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งบประมาณ\งบประมาณ 2562\แบบฟอร์มจัดสรรส่งกองแผน 62\"/>
    </mc:Choice>
  </mc:AlternateContent>
  <bookViews>
    <workbookView xWindow="480" yWindow="180" windowWidth="27795" windowHeight="12525"/>
  </bookViews>
  <sheets>
    <sheet name="ฟอร์ม 3" sheetId="1" r:id="rId1"/>
  </sheets>
  <externalReferences>
    <externalReference r:id="rId2"/>
    <externalReference r:id="rId3"/>
    <externalReference r:id="rId4"/>
  </externalReferences>
  <definedNames>
    <definedName name="__ddd11">#REF!</definedName>
    <definedName name="__ddd15">#REF!</definedName>
    <definedName name="__ddd6">#REF!</definedName>
    <definedName name="_ddd1">#REF!</definedName>
    <definedName name="_ddd10">#REF!</definedName>
    <definedName name="_ddd11" localSheetId="0">#REF!</definedName>
    <definedName name="_ddd11">#REF!</definedName>
    <definedName name="_ddd12">#REF!</definedName>
    <definedName name="_ddd15" localSheetId="0">#REF!</definedName>
    <definedName name="_ddd15">#REF!</definedName>
    <definedName name="_ddd2">#REF!</definedName>
    <definedName name="_ddd22">#REF!</definedName>
    <definedName name="_ddd23">#REF!</definedName>
    <definedName name="_ddd3">#REF!</definedName>
    <definedName name="_ddd5">#REF!</definedName>
    <definedName name="_ddd6" localSheetId="0">#REF!</definedName>
    <definedName name="_ddd6">#REF!</definedName>
    <definedName name="_ddd8">#REF!</definedName>
    <definedName name="_ddd9">#REF!</definedName>
    <definedName name="_end001">#REF!</definedName>
    <definedName name="_end01">#REF!</definedName>
    <definedName name="A">#N/A</definedName>
    <definedName name="AAA" localSheetId="0">#REF!</definedName>
    <definedName name="AAA">#REF!</definedName>
    <definedName name="AAA0">#REF!</definedName>
    <definedName name="AAA00">#REF!</definedName>
    <definedName name="AAA000">#REF!</definedName>
    <definedName name="B">#N/A</definedName>
    <definedName name="dddddd">#REF!</definedName>
    <definedName name="dep">#REF!</definedName>
    <definedName name="dflt7" localSheetId="0">[1]Invoice!#REF!</definedName>
    <definedName name="dflt7">[1]Invoice!#REF!</definedName>
    <definedName name="drop1" localSheetId="0">#REF!</definedName>
    <definedName name="drop1">#REF!</definedName>
    <definedName name="end">#REF!</definedName>
    <definedName name="END000">#REF!</definedName>
    <definedName name="gd" localSheetId="0">#REF!</definedName>
    <definedName name="gd">#REF!</definedName>
    <definedName name="iiiiii" localSheetId="0">#REF!</definedName>
    <definedName name="iiiiii">#REF!</definedName>
    <definedName name="lak" localSheetId="0">[2]แบบก.12!#REF!</definedName>
    <definedName name="lak">[2]แบบก.12!#REF!</definedName>
    <definedName name="_xlnm.Print_Titles" localSheetId="0">'ฟอร์ม 3'!$A:$B,'ฟอร์ม 3'!$3:$4</definedName>
    <definedName name="view" localSheetId="0">#REF!</definedName>
    <definedName name="view">#REF!</definedName>
    <definedName name="vsprj">#REF!</definedName>
    <definedName name="vsprj0">#REF!</definedName>
    <definedName name="vsprj00">#REF!</definedName>
    <definedName name="vsprj000">#REF!</definedName>
    <definedName name="เ" localSheetId="0">#REF!</definedName>
    <definedName name="เ">#REF!</definedName>
    <definedName name="กกก" localSheetId="0">#REF!</definedName>
    <definedName name="กกก">#REF!</definedName>
    <definedName name="กกกกก" localSheetId="0">[1]Invoice!#REF!</definedName>
    <definedName name="กกกกก">[1]Invoice!#REF!</definedName>
    <definedName name="กกกกกก" localSheetId="0">#REF!</definedName>
    <definedName name="กกกกกก">#REF!</definedName>
    <definedName name="ชุดปรับปรุง" localSheetId="0">#REF!</definedName>
    <definedName name="ชุดปรับปรุง">#REF!</definedName>
    <definedName name="ดดด" localSheetId="0">#REF!</definedName>
    <definedName name="ดดด">#REF!</definedName>
    <definedName name="น" localSheetId="0">#REF!</definedName>
    <definedName name="น">#REF!</definedName>
    <definedName name="แบบก10ฝึกอบรม" localSheetId="0">[1]Invoice!#REF!</definedName>
    <definedName name="แบบก10ฝึกอบรม">[1]Invoice!#REF!</definedName>
    <definedName name="ผลผลิตสุขภาพสัตว์" localSheetId="0">#REF!</definedName>
    <definedName name="ผลผลิตสุขภาพสัตว์">#REF!</definedName>
    <definedName name="ย" localSheetId="0">#REF!</definedName>
    <definedName name="ย">#REF!</definedName>
    <definedName name="สงป.ส่งให้" localSheetId="0">[1]Invoice!#REF!</definedName>
    <definedName name="สงป.ส่งให้">[1]Invoice!#REF!</definedName>
    <definedName name="สตส" localSheetId="0">[1]Invoice!#REF!</definedName>
    <definedName name="สตส">[1]Invoice!#REF!</definedName>
  </definedNames>
  <calcPr calcId="152511"/>
</workbook>
</file>

<file path=xl/calcChain.xml><?xml version="1.0" encoding="utf-8"?>
<calcChain xmlns="http://schemas.openxmlformats.org/spreadsheetml/2006/main">
  <c r="AN25" i="1" l="1"/>
  <c r="AN26" i="1"/>
  <c r="AN30" i="1"/>
  <c r="AN31" i="1"/>
  <c r="AN29" i="1" s="1"/>
  <c r="AN32" i="1"/>
  <c r="AN33" i="1"/>
  <c r="AN34" i="1"/>
  <c r="AN35" i="1"/>
  <c r="AN36" i="1"/>
  <c r="AN38" i="1"/>
  <c r="AN39" i="1"/>
  <c r="AN37" i="1" s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8" i="1"/>
  <c r="AN59" i="1"/>
  <c r="AN57" i="1" s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3" i="1"/>
  <c r="AN82" i="1" s="1"/>
  <c r="AN81" i="1" s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7" i="1"/>
  <c r="AN18" i="1"/>
  <c r="AN19" i="1"/>
  <c r="AN20" i="1"/>
  <c r="AN21" i="1"/>
  <c r="AN22" i="1"/>
  <c r="AN23" i="1"/>
  <c r="AN24" i="1"/>
  <c r="AN15" i="1"/>
  <c r="AN14" i="1"/>
  <c r="AN13" i="1"/>
  <c r="AN12" i="1"/>
  <c r="AN11" i="1"/>
  <c r="AN10" i="1"/>
  <c r="AN9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U82" i="1"/>
  <c r="U81" i="1" s="1"/>
  <c r="T82" i="1"/>
  <c r="T81" i="1" s="1"/>
  <c r="S82" i="1"/>
  <c r="S81" i="1" s="1"/>
  <c r="Q82" i="1"/>
  <c r="Q81" i="1" s="1"/>
  <c r="R80" i="1"/>
  <c r="R79" i="1"/>
  <c r="R78" i="1"/>
  <c r="R77" i="1"/>
  <c r="R76" i="1"/>
  <c r="R75" i="1" s="1"/>
  <c r="U75" i="1"/>
  <c r="T75" i="1"/>
  <c r="S75" i="1"/>
  <c r="Q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U57" i="1"/>
  <c r="T57" i="1"/>
  <c r="S57" i="1"/>
  <c r="Q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U37" i="1"/>
  <c r="T37" i="1"/>
  <c r="S37" i="1"/>
  <c r="Q37" i="1"/>
  <c r="R36" i="1"/>
  <c r="R35" i="1"/>
  <c r="R34" i="1"/>
  <c r="R33" i="1"/>
  <c r="R32" i="1"/>
  <c r="R31" i="1"/>
  <c r="R30" i="1"/>
  <c r="U29" i="1"/>
  <c r="T29" i="1"/>
  <c r="S29" i="1"/>
  <c r="Q29" i="1"/>
  <c r="U28" i="1"/>
  <c r="U27" i="1" s="1"/>
  <c r="R26" i="1"/>
  <c r="R25" i="1"/>
  <c r="U24" i="1"/>
  <c r="T24" i="1"/>
  <c r="S24" i="1"/>
  <c r="Q24" i="1"/>
  <c r="R23" i="1"/>
  <c r="R22" i="1"/>
  <c r="R21" i="1"/>
  <c r="R20" i="1"/>
  <c r="R19" i="1"/>
  <c r="R18" i="1"/>
  <c r="R17" i="1"/>
  <c r="U16" i="1"/>
  <c r="T16" i="1"/>
  <c r="S16" i="1"/>
  <c r="Q16" i="1"/>
  <c r="R15" i="1"/>
  <c r="R14" i="1"/>
  <c r="R13" i="1"/>
  <c r="R12" i="1"/>
  <c r="R11" i="1"/>
  <c r="R10" i="1"/>
  <c r="R9" i="1"/>
  <c r="U8" i="1"/>
  <c r="T8" i="1"/>
  <c r="S8" i="1"/>
  <c r="Q8" i="1"/>
  <c r="Q7" i="1" s="1"/>
  <c r="Q6" i="1" s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P82" i="1"/>
  <c r="P81" i="1" s="1"/>
  <c r="O82" i="1"/>
  <c r="O81" i="1" s="1"/>
  <c r="N82" i="1"/>
  <c r="N81" i="1" s="1"/>
  <c r="M82" i="1"/>
  <c r="M81" i="1" s="1"/>
  <c r="L82" i="1"/>
  <c r="L81" i="1" s="1"/>
  <c r="J82" i="1"/>
  <c r="J81" i="1" s="1"/>
  <c r="K80" i="1"/>
  <c r="K79" i="1"/>
  <c r="K78" i="1"/>
  <c r="K77" i="1"/>
  <c r="K76" i="1"/>
  <c r="P75" i="1"/>
  <c r="O75" i="1"/>
  <c r="N75" i="1"/>
  <c r="M75" i="1"/>
  <c r="L75" i="1"/>
  <c r="J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P57" i="1"/>
  <c r="O57" i="1"/>
  <c r="N57" i="1"/>
  <c r="M57" i="1"/>
  <c r="L57" i="1"/>
  <c r="J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P37" i="1"/>
  <c r="O37" i="1"/>
  <c r="N37" i="1"/>
  <c r="M37" i="1"/>
  <c r="L37" i="1"/>
  <c r="J37" i="1"/>
  <c r="K36" i="1"/>
  <c r="K35" i="1"/>
  <c r="K34" i="1"/>
  <c r="K33" i="1"/>
  <c r="K32" i="1"/>
  <c r="K31" i="1"/>
  <c r="K30" i="1"/>
  <c r="P29" i="1"/>
  <c r="P28" i="1" s="1"/>
  <c r="P27" i="1" s="1"/>
  <c r="O29" i="1"/>
  <c r="N29" i="1"/>
  <c r="M29" i="1"/>
  <c r="L29" i="1"/>
  <c r="L28" i="1" s="1"/>
  <c r="L27" i="1" s="1"/>
  <c r="J29" i="1"/>
  <c r="K26" i="1"/>
  <c r="K25" i="1"/>
  <c r="K24" i="1" s="1"/>
  <c r="P24" i="1"/>
  <c r="O24" i="1"/>
  <c r="N24" i="1"/>
  <c r="M24" i="1"/>
  <c r="L24" i="1"/>
  <c r="J24" i="1"/>
  <c r="K23" i="1"/>
  <c r="K22" i="1"/>
  <c r="K21" i="1"/>
  <c r="K20" i="1"/>
  <c r="K19" i="1"/>
  <c r="K18" i="1"/>
  <c r="K17" i="1"/>
  <c r="J16" i="1"/>
  <c r="P16" i="1"/>
  <c r="O16" i="1"/>
  <c r="N16" i="1"/>
  <c r="M16" i="1"/>
  <c r="L16" i="1"/>
  <c r="K15" i="1"/>
  <c r="K14" i="1"/>
  <c r="K13" i="1"/>
  <c r="K12" i="1"/>
  <c r="K11" i="1"/>
  <c r="K10" i="1"/>
  <c r="K9" i="1"/>
  <c r="P8" i="1"/>
  <c r="P7" i="1" s="1"/>
  <c r="O8" i="1"/>
  <c r="O7" i="1" s="1"/>
  <c r="N8" i="1"/>
  <c r="N7" i="1" s="1"/>
  <c r="N6" i="1" s="1"/>
  <c r="M8" i="1"/>
  <c r="L8" i="1"/>
  <c r="J8" i="1"/>
  <c r="AN28" i="1" l="1"/>
  <c r="AN27" i="1" s="1"/>
  <c r="P6" i="1"/>
  <c r="J28" i="1"/>
  <c r="J27" i="1" s="1"/>
  <c r="T7" i="1"/>
  <c r="T6" i="1" s="1"/>
  <c r="O6" i="1"/>
  <c r="N28" i="1"/>
  <c r="N27" i="1" s="1"/>
  <c r="N5" i="1" s="1"/>
  <c r="K37" i="1"/>
  <c r="K57" i="1"/>
  <c r="U7" i="1"/>
  <c r="U6" i="1" s="1"/>
  <c r="U5" i="1" s="1"/>
  <c r="L7" i="1"/>
  <c r="L6" i="1" s="1"/>
  <c r="L5" i="1" s="1"/>
  <c r="K16" i="1"/>
  <c r="S7" i="1"/>
  <c r="S6" i="1" s="1"/>
  <c r="R8" i="1"/>
  <c r="Q28" i="1"/>
  <c r="Q27" i="1" s="1"/>
  <c r="Q5" i="1" s="1"/>
  <c r="R57" i="1"/>
  <c r="K8" i="1"/>
  <c r="K7" i="1" s="1"/>
  <c r="K6" i="1" s="1"/>
  <c r="S28" i="1"/>
  <c r="S27" i="1" s="1"/>
  <c r="R29" i="1"/>
  <c r="K75" i="1"/>
  <c r="J7" i="1"/>
  <c r="J6" i="1" s="1"/>
  <c r="M28" i="1"/>
  <c r="M27" i="1" s="1"/>
  <c r="K29" i="1"/>
  <c r="O28" i="1"/>
  <c r="O27" i="1" s="1"/>
  <c r="K82" i="1"/>
  <c r="K81" i="1" s="1"/>
  <c r="T28" i="1"/>
  <c r="T27" i="1" s="1"/>
  <c r="R82" i="1"/>
  <c r="R81" i="1" s="1"/>
  <c r="R16" i="1"/>
  <c r="R24" i="1"/>
  <c r="R37" i="1"/>
  <c r="M7" i="1"/>
  <c r="M6" i="1" s="1"/>
  <c r="P5" i="1"/>
  <c r="AO100" i="1"/>
  <c r="AM100" i="1"/>
  <c r="AG100" i="1"/>
  <c r="AB100" i="1"/>
  <c r="W100" i="1"/>
  <c r="D100" i="1"/>
  <c r="AK100" i="1"/>
  <c r="AO99" i="1"/>
  <c r="AM99" i="1"/>
  <c r="AG99" i="1"/>
  <c r="AB99" i="1"/>
  <c r="W99" i="1"/>
  <c r="D99" i="1"/>
  <c r="AK99" i="1"/>
  <c r="AO98" i="1"/>
  <c r="AM98" i="1"/>
  <c r="AG98" i="1"/>
  <c r="AB98" i="1"/>
  <c r="W98" i="1"/>
  <c r="D98" i="1"/>
  <c r="AO97" i="1"/>
  <c r="AM97" i="1"/>
  <c r="AG97" i="1"/>
  <c r="AB97" i="1"/>
  <c r="W97" i="1"/>
  <c r="D97" i="1"/>
  <c r="AO96" i="1"/>
  <c r="AM96" i="1"/>
  <c r="AG96" i="1"/>
  <c r="AB96" i="1"/>
  <c r="W96" i="1"/>
  <c r="D96" i="1"/>
  <c r="AO95" i="1"/>
  <c r="AM95" i="1"/>
  <c r="AG95" i="1"/>
  <c r="AB95" i="1"/>
  <c r="W95" i="1"/>
  <c r="D95" i="1"/>
  <c r="AO94" i="1"/>
  <c r="AM94" i="1"/>
  <c r="AG94" i="1"/>
  <c r="AB94" i="1"/>
  <c r="W94" i="1"/>
  <c r="D94" i="1"/>
  <c r="AK94" i="1"/>
  <c r="AO93" i="1"/>
  <c r="AM93" i="1"/>
  <c r="AG93" i="1"/>
  <c r="AB93" i="1"/>
  <c r="W93" i="1"/>
  <c r="D93" i="1"/>
  <c r="AK93" i="1"/>
  <c r="AO92" i="1"/>
  <c r="AM92" i="1"/>
  <c r="AG92" i="1"/>
  <c r="AB92" i="1"/>
  <c r="W92" i="1"/>
  <c r="D92" i="1"/>
  <c r="AO91" i="1"/>
  <c r="AM91" i="1"/>
  <c r="AG91" i="1"/>
  <c r="AB91" i="1"/>
  <c r="W91" i="1"/>
  <c r="D91" i="1"/>
  <c r="AO90" i="1"/>
  <c r="AM90" i="1"/>
  <c r="AG90" i="1"/>
  <c r="AB90" i="1"/>
  <c r="W90" i="1"/>
  <c r="D90" i="1"/>
  <c r="AK90" i="1"/>
  <c r="AO89" i="1"/>
  <c r="AM89" i="1"/>
  <c r="AG89" i="1"/>
  <c r="AB89" i="1"/>
  <c r="W89" i="1"/>
  <c r="D89" i="1"/>
  <c r="AK89" i="1"/>
  <c r="AO88" i="1"/>
  <c r="AM88" i="1"/>
  <c r="AG88" i="1"/>
  <c r="AB88" i="1"/>
  <c r="W88" i="1"/>
  <c r="D88" i="1"/>
  <c r="AO87" i="1"/>
  <c r="AM87" i="1"/>
  <c r="AG87" i="1"/>
  <c r="AB87" i="1"/>
  <c r="W87" i="1"/>
  <c r="D87" i="1"/>
  <c r="AO86" i="1"/>
  <c r="AM86" i="1"/>
  <c r="AG86" i="1"/>
  <c r="AB86" i="1"/>
  <c r="W86" i="1"/>
  <c r="D86" i="1"/>
  <c r="AK86" i="1"/>
  <c r="AO85" i="1"/>
  <c r="AM85" i="1"/>
  <c r="AG85" i="1"/>
  <c r="AB85" i="1"/>
  <c r="W85" i="1"/>
  <c r="D85" i="1"/>
  <c r="AO84" i="1"/>
  <c r="AM84" i="1"/>
  <c r="AG84" i="1"/>
  <c r="AB84" i="1"/>
  <c r="W84" i="1"/>
  <c r="D84" i="1"/>
  <c r="AO83" i="1"/>
  <c r="AM83" i="1"/>
  <c r="AG83" i="1"/>
  <c r="AB83" i="1"/>
  <c r="W83" i="1"/>
  <c r="D83" i="1"/>
  <c r="AK83" i="1"/>
  <c r="AJ82" i="1"/>
  <c r="AJ81" i="1" s="1"/>
  <c r="AI82" i="1"/>
  <c r="AI81" i="1" s="1"/>
  <c r="AH82" i="1"/>
  <c r="AH81" i="1" s="1"/>
  <c r="AF82" i="1"/>
  <c r="AF81" i="1" s="1"/>
  <c r="AE82" i="1"/>
  <c r="AE81" i="1" s="1"/>
  <c r="AD82" i="1"/>
  <c r="AD81" i="1" s="1"/>
  <c r="AC82" i="1"/>
  <c r="AC81" i="1" s="1"/>
  <c r="Z82" i="1"/>
  <c r="Z81" i="1" s="1"/>
  <c r="Y82" i="1"/>
  <c r="Y81" i="1" s="1"/>
  <c r="X82" i="1"/>
  <c r="X81" i="1" s="1"/>
  <c r="I82" i="1"/>
  <c r="I81" i="1" s="1"/>
  <c r="H82" i="1"/>
  <c r="H81" i="1" s="1"/>
  <c r="G82" i="1"/>
  <c r="G81" i="1" s="1"/>
  <c r="F82" i="1"/>
  <c r="F81" i="1" s="1"/>
  <c r="E82" i="1"/>
  <c r="E81" i="1" s="1"/>
  <c r="AO80" i="1"/>
  <c r="AM80" i="1"/>
  <c r="AG80" i="1"/>
  <c r="AB80" i="1"/>
  <c r="W80" i="1"/>
  <c r="D80" i="1"/>
  <c r="AK80" i="1"/>
  <c r="AO79" i="1"/>
  <c r="AM79" i="1"/>
  <c r="AG79" i="1"/>
  <c r="AB79" i="1"/>
  <c r="W79" i="1"/>
  <c r="D79" i="1"/>
  <c r="AO78" i="1"/>
  <c r="AM78" i="1"/>
  <c r="AG78" i="1"/>
  <c r="AB78" i="1"/>
  <c r="W78" i="1"/>
  <c r="D78" i="1"/>
  <c r="AK78" i="1"/>
  <c r="AO77" i="1"/>
  <c r="AM77" i="1"/>
  <c r="AG77" i="1"/>
  <c r="AB77" i="1"/>
  <c r="W77" i="1"/>
  <c r="D77" i="1"/>
  <c r="AO76" i="1"/>
  <c r="AM76" i="1"/>
  <c r="AG76" i="1"/>
  <c r="AB76" i="1"/>
  <c r="W76" i="1"/>
  <c r="D76" i="1"/>
  <c r="AJ75" i="1"/>
  <c r="AI75" i="1"/>
  <c r="AH75" i="1"/>
  <c r="AE75" i="1"/>
  <c r="AD75" i="1"/>
  <c r="AC75" i="1"/>
  <c r="Z75" i="1"/>
  <c r="Y75" i="1"/>
  <c r="X75" i="1"/>
  <c r="I75" i="1"/>
  <c r="H75" i="1"/>
  <c r="G75" i="1"/>
  <c r="F75" i="1"/>
  <c r="E75" i="1"/>
  <c r="AO74" i="1"/>
  <c r="AM74" i="1"/>
  <c r="AG74" i="1"/>
  <c r="AB74" i="1"/>
  <c r="W74" i="1"/>
  <c r="D74" i="1"/>
  <c r="AK74" i="1"/>
  <c r="AO73" i="1"/>
  <c r="AM73" i="1"/>
  <c r="AG73" i="1"/>
  <c r="AB73" i="1"/>
  <c r="W73" i="1"/>
  <c r="D73" i="1"/>
  <c r="AK73" i="1"/>
  <c r="AO72" i="1"/>
  <c r="AM72" i="1"/>
  <c r="AG72" i="1"/>
  <c r="AB72" i="1"/>
  <c r="W72" i="1"/>
  <c r="D72" i="1"/>
  <c r="AO71" i="1"/>
  <c r="AM71" i="1"/>
  <c r="AG71" i="1"/>
  <c r="AB71" i="1"/>
  <c r="W71" i="1"/>
  <c r="D71" i="1"/>
  <c r="AO70" i="1"/>
  <c r="AM70" i="1"/>
  <c r="AG70" i="1"/>
  <c r="AB70" i="1"/>
  <c r="W70" i="1"/>
  <c r="D70" i="1"/>
  <c r="AK70" i="1"/>
  <c r="AO69" i="1"/>
  <c r="AM69" i="1"/>
  <c r="AG69" i="1"/>
  <c r="AB69" i="1"/>
  <c r="W69" i="1"/>
  <c r="D69" i="1"/>
  <c r="AK69" i="1"/>
  <c r="AO68" i="1"/>
  <c r="AM68" i="1"/>
  <c r="AG68" i="1"/>
  <c r="AB68" i="1"/>
  <c r="W68" i="1"/>
  <c r="D68" i="1"/>
  <c r="AO67" i="1"/>
  <c r="AM67" i="1"/>
  <c r="AG67" i="1"/>
  <c r="AB67" i="1"/>
  <c r="W67" i="1"/>
  <c r="D67" i="1"/>
  <c r="AO66" i="1"/>
  <c r="AM66" i="1"/>
  <c r="AG66" i="1"/>
  <c r="AB66" i="1"/>
  <c r="W66" i="1"/>
  <c r="D66" i="1"/>
  <c r="AK66" i="1"/>
  <c r="AO65" i="1"/>
  <c r="AM65" i="1"/>
  <c r="AG65" i="1"/>
  <c r="AB65" i="1"/>
  <c r="W65" i="1"/>
  <c r="D65" i="1"/>
  <c r="AO64" i="1"/>
  <c r="AM64" i="1"/>
  <c r="AG64" i="1"/>
  <c r="AB64" i="1"/>
  <c r="W64" i="1"/>
  <c r="D64" i="1"/>
  <c r="AO63" i="1"/>
  <c r="AM63" i="1"/>
  <c r="AG63" i="1"/>
  <c r="AB63" i="1"/>
  <c r="W63" i="1"/>
  <c r="D63" i="1"/>
  <c r="AK63" i="1"/>
  <c r="AO62" i="1"/>
  <c r="AM62" i="1"/>
  <c r="AG62" i="1"/>
  <c r="AB62" i="1"/>
  <c r="W62" i="1"/>
  <c r="D62" i="1"/>
  <c r="AK62" i="1"/>
  <c r="AO61" i="1"/>
  <c r="AM61" i="1"/>
  <c r="AG61" i="1"/>
  <c r="AB61" i="1"/>
  <c r="W61" i="1"/>
  <c r="D61" i="1"/>
  <c r="AO60" i="1"/>
  <c r="AM60" i="1"/>
  <c r="AG60" i="1"/>
  <c r="AB60" i="1"/>
  <c r="W60" i="1"/>
  <c r="D60" i="1"/>
  <c r="AO59" i="1"/>
  <c r="AM59" i="1"/>
  <c r="AG59" i="1"/>
  <c r="AB59" i="1"/>
  <c r="W59" i="1"/>
  <c r="D59" i="1"/>
  <c r="AO58" i="1"/>
  <c r="AM58" i="1"/>
  <c r="AG58" i="1"/>
  <c r="AB58" i="1"/>
  <c r="W58" i="1"/>
  <c r="D58" i="1"/>
  <c r="AK58" i="1"/>
  <c r="AJ57" i="1"/>
  <c r="AI57" i="1"/>
  <c r="AH57" i="1"/>
  <c r="AE57" i="1"/>
  <c r="AD57" i="1"/>
  <c r="AC57" i="1"/>
  <c r="Z57" i="1"/>
  <c r="Y57" i="1"/>
  <c r="X57" i="1"/>
  <c r="I57" i="1"/>
  <c r="H57" i="1"/>
  <c r="G57" i="1"/>
  <c r="F57" i="1"/>
  <c r="E57" i="1"/>
  <c r="C57" i="1"/>
  <c r="AO56" i="1"/>
  <c r="AM56" i="1"/>
  <c r="AG56" i="1"/>
  <c r="AB56" i="1"/>
  <c r="W56" i="1"/>
  <c r="D56" i="1"/>
  <c r="AK56" i="1"/>
  <c r="AO55" i="1"/>
  <c r="AM55" i="1"/>
  <c r="AG55" i="1"/>
  <c r="AB55" i="1"/>
  <c r="W55" i="1"/>
  <c r="D55" i="1"/>
  <c r="AO54" i="1"/>
  <c r="AM54" i="1"/>
  <c r="AG54" i="1"/>
  <c r="AB54" i="1"/>
  <c r="W54" i="1"/>
  <c r="D54" i="1"/>
  <c r="AK54" i="1"/>
  <c r="AO53" i="1"/>
  <c r="AM53" i="1"/>
  <c r="AG53" i="1"/>
  <c r="AB53" i="1"/>
  <c r="W53" i="1"/>
  <c r="D53" i="1"/>
  <c r="AK53" i="1"/>
  <c r="AO52" i="1"/>
  <c r="AM52" i="1"/>
  <c r="AG52" i="1"/>
  <c r="AB52" i="1"/>
  <c r="W52" i="1"/>
  <c r="D52" i="1"/>
  <c r="AO51" i="1"/>
  <c r="AM51" i="1"/>
  <c r="AG51" i="1"/>
  <c r="AB51" i="1"/>
  <c r="W51" i="1"/>
  <c r="D51" i="1"/>
  <c r="AO50" i="1"/>
  <c r="AM50" i="1"/>
  <c r="AG50" i="1"/>
  <c r="AB50" i="1"/>
  <c r="W50" i="1"/>
  <c r="D50" i="1"/>
  <c r="AK50" i="1"/>
  <c r="AO49" i="1"/>
  <c r="AM49" i="1"/>
  <c r="AG49" i="1"/>
  <c r="AB49" i="1"/>
  <c r="W49" i="1"/>
  <c r="D49" i="1"/>
  <c r="AK49" i="1"/>
  <c r="AO48" i="1"/>
  <c r="AM48" i="1"/>
  <c r="AG48" i="1"/>
  <c r="AB48" i="1"/>
  <c r="W48" i="1"/>
  <c r="D48" i="1"/>
  <c r="AO47" i="1"/>
  <c r="AM47" i="1"/>
  <c r="AG47" i="1"/>
  <c r="AB47" i="1"/>
  <c r="W47" i="1"/>
  <c r="D47" i="1"/>
  <c r="AO46" i="1"/>
  <c r="AM46" i="1"/>
  <c r="AG46" i="1"/>
  <c r="AB46" i="1"/>
  <c r="W46" i="1"/>
  <c r="D46" i="1"/>
  <c r="AK46" i="1"/>
  <c r="AO45" i="1"/>
  <c r="AM45" i="1"/>
  <c r="AG45" i="1"/>
  <c r="AB45" i="1"/>
  <c r="W45" i="1"/>
  <c r="D45" i="1"/>
  <c r="AO44" i="1"/>
  <c r="AM44" i="1"/>
  <c r="AG44" i="1"/>
  <c r="AB44" i="1"/>
  <c r="W44" i="1"/>
  <c r="D44" i="1"/>
  <c r="AO43" i="1"/>
  <c r="AM43" i="1"/>
  <c r="AG43" i="1"/>
  <c r="AB43" i="1"/>
  <c r="W43" i="1"/>
  <c r="D43" i="1"/>
  <c r="AK43" i="1"/>
  <c r="AO42" i="1"/>
  <c r="AM42" i="1"/>
  <c r="AG42" i="1"/>
  <c r="AB42" i="1"/>
  <c r="W42" i="1"/>
  <c r="D42" i="1"/>
  <c r="AK42" i="1"/>
  <c r="AO41" i="1"/>
  <c r="AM41" i="1"/>
  <c r="AG41" i="1"/>
  <c r="AB41" i="1"/>
  <c r="W41" i="1"/>
  <c r="D41" i="1"/>
  <c r="AO40" i="1"/>
  <c r="AM40" i="1"/>
  <c r="AG40" i="1"/>
  <c r="AB40" i="1"/>
  <c r="W40" i="1"/>
  <c r="D40" i="1"/>
  <c r="AO39" i="1"/>
  <c r="AM39" i="1"/>
  <c r="AG39" i="1"/>
  <c r="AB39" i="1"/>
  <c r="W39" i="1"/>
  <c r="D39" i="1"/>
  <c r="AO38" i="1"/>
  <c r="AM38" i="1"/>
  <c r="AG38" i="1"/>
  <c r="AB38" i="1"/>
  <c r="W38" i="1"/>
  <c r="D38" i="1"/>
  <c r="AK38" i="1"/>
  <c r="AJ37" i="1"/>
  <c r="AI37" i="1"/>
  <c r="AH37" i="1"/>
  <c r="AE37" i="1"/>
  <c r="AD37" i="1"/>
  <c r="AC37" i="1"/>
  <c r="Z37" i="1"/>
  <c r="Y37" i="1"/>
  <c r="X37" i="1"/>
  <c r="I37" i="1"/>
  <c r="H37" i="1"/>
  <c r="G37" i="1"/>
  <c r="F37" i="1"/>
  <c r="E37" i="1"/>
  <c r="C37" i="1"/>
  <c r="AO36" i="1"/>
  <c r="AM36" i="1"/>
  <c r="AG36" i="1"/>
  <c r="AB36" i="1"/>
  <c r="W36" i="1"/>
  <c r="D36" i="1"/>
  <c r="AK36" i="1"/>
  <c r="AO35" i="1"/>
  <c r="AM35" i="1"/>
  <c r="AG35" i="1"/>
  <c r="AB35" i="1"/>
  <c r="W35" i="1"/>
  <c r="D35" i="1"/>
  <c r="AO34" i="1"/>
  <c r="AM34" i="1"/>
  <c r="AG34" i="1"/>
  <c r="AB34" i="1"/>
  <c r="W34" i="1"/>
  <c r="D34" i="1"/>
  <c r="AK34" i="1"/>
  <c r="AO33" i="1"/>
  <c r="AM33" i="1"/>
  <c r="AG33" i="1"/>
  <c r="AB33" i="1"/>
  <c r="W33" i="1"/>
  <c r="D33" i="1"/>
  <c r="AK33" i="1"/>
  <c r="AO32" i="1"/>
  <c r="AM32" i="1"/>
  <c r="AG32" i="1"/>
  <c r="AB32" i="1"/>
  <c r="W32" i="1"/>
  <c r="D32" i="1"/>
  <c r="AO31" i="1"/>
  <c r="AM31" i="1"/>
  <c r="AG31" i="1"/>
  <c r="AB31" i="1"/>
  <c r="W31" i="1"/>
  <c r="D31" i="1"/>
  <c r="AO30" i="1"/>
  <c r="AM30" i="1"/>
  <c r="AG30" i="1"/>
  <c r="AB30" i="1"/>
  <c r="W30" i="1"/>
  <c r="D30" i="1"/>
  <c r="AK30" i="1"/>
  <c r="AJ29" i="1"/>
  <c r="AI29" i="1"/>
  <c r="AH29" i="1"/>
  <c r="AE29" i="1"/>
  <c r="AD29" i="1"/>
  <c r="AC29" i="1"/>
  <c r="Z29" i="1"/>
  <c r="Y29" i="1"/>
  <c r="X29" i="1"/>
  <c r="I29" i="1"/>
  <c r="H29" i="1"/>
  <c r="G29" i="1"/>
  <c r="F29" i="1"/>
  <c r="E29" i="1"/>
  <c r="AO26" i="1"/>
  <c r="AM26" i="1"/>
  <c r="AG26" i="1"/>
  <c r="AB26" i="1"/>
  <c r="W26" i="1"/>
  <c r="D26" i="1"/>
  <c r="AO25" i="1"/>
  <c r="AM25" i="1"/>
  <c r="AG25" i="1"/>
  <c r="AF24" i="1"/>
  <c r="AB25" i="1"/>
  <c r="AA24" i="1"/>
  <c r="W25" i="1"/>
  <c r="V24" i="1"/>
  <c r="D25" i="1"/>
  <c r="C24" i="1"/>
  <c r="AJ24" i="1"/>
  <c r="AI24" i="1"/>
  <c r="AH24" i="1"/>
  <c r="AE24" i="1"/>
  <c r="AD24" i="1"/>
  <c r="AC24" i="1"/>
  <c r="Z24" i="1"/>
  <c r="Y24" i="1"/>
  <c r="X24" i="1"/>
  <c r="I24" i="1"/>
  <c r="H24" i="1"/>
  <c r="G24" i="1"/>
  <c r="F24" i="1"/>
  <c r="E24" i="1"/>
  <c r="AO23" i="1"/>
  <c r="AM23" i="1"/>
  <c r="AG23" i="1"/>
  <c r="AB23" i="1"/>
  <c r="W23" i="1"/>
  <c r="D23" i="1"/>
  <c r="C23" i="1"/>
  <c r="AO22" i="1"/>
  <c r="AM22" i="1"/>
  <c r="AG22" i="1"/>
  <c r="AB22" i="1"/>
  <c r="W22" i="1"/>
  <c r="D22" i="1"/>
  <c r="C22" i="1"/>
  <c r="AK22" i="1" s="1"/>
  <c r="AO21" i="1"/>
  <c r="AM21" i="1"/>
  <c r="AG21" i="1"/>
  <c r="AB21" i="1"/>
  <c r="W21" i="1"/>
  <c r="D21" i="1"/>
  <c r="C21" i="1"/>
  <c r="AK21" i="1" s="1"/>
  <c r="AO20" i="1"/>
  <c r="AM20" i="1"/>
  <c r="AG20" i="1"/>
  <c r="AB20" i="1"/>
  <c r="W20" i="1"/>
  <c r="D20" i="1"/>
  <c r="C20" i="1"/>
  <c r="AO19" i="1"/>
  <c r="AM19" i="1"/>
  <c r="AG19" i="1"/>
  <c r="AB19" i="1"/>
  <c r="W19" i="1"/>
  <c r="D19" i="1"/>
  <c r="C19" i="1"/>
  <c r="AO18" i="1"/>
  <c r="AM18" i="1"/>
  <c r="AG18" i="1"/>
  <c r="AB18" i="1"/>
  <c r="W18" i="1"/>
  <c r="D18" i="1"/>
  <c r="C18" i="1"/>
  <c r="AK18" i="1" s="1"/>
  <c r="AO17" i="1"/>
  <c r="AM17" i="1"/>
  <c r="AG17" i="1"/>
  <c r="AB17" i="1"/>
  <c r="W17" i="1"/>
  <c r="D17" i="1"/>
  <c r="C17" i="1"/>
  <c r="AJ16" i="1"/>
  <c r="AI16" i="1"/>
  <c r="AH16" i="1"/>
  <c r="AE16" i="1"/>
  <c r="AD16" i="1"/>
  <c r="AC16" i="1"/>
  <c r="AA16" i="1"/>
  <c r="Z16" i="1"/>
  <c r="Y16" i="1"/>
  <c r="X16" i="1"/>
  <c r="I16" i="1"/>
  <c r="H16" i="1"/>
  <c r="G16" i="1"/>
  <c r="F16" i="1"/>
  <c r="E16" i="1"/>
  <c r="AO15" i="1"/>
  <c r="AM15" i="1"/>
  <c r="AG15" i="1"/>
  <c r="AB15" i="1"/>
  <c r="W15" i="1"/>
  <c r="D15" i="1"/>
  <c r="AK15" i="1"/>
  <c r="AO14" i="1"/>
  <c r="AM14" i="1"/>
  <c r="AG14" i="1"/>
  <c r="AB14" i="1"/>
  <c r="W14" i="1"/>
  <c r="D14" i="1"/>
  <c r="AK14" i="1"/>
  <c r="AO13" i="1"/>
  <c r="AM13" i="1"/>
  <c r="AG13" i="1"/>
  <c r="AB13" i="1"/>
  <c r="W13" i="1"/>
  <c r="D13" i="1"/>
  <c r="AO12" i="1"/>
  <c r="AM12" i="1"/>
  <c r="AG12" i="1"/>
  <c r="AB12" i="1"/>
  <c r="W12" i="1"/>
  <c r="D12" i="1"/>
  <c r="AO11" i="1"/>
  <c r="AM11" i="1"/>
  <c r="AG11" i="1"/>
  <c r="AB11" i="1"/>
  <c r="W11" i="1"/>
  <c r="D11" i="1"/>
  <c r="AK11" i="1"/>
  <c r="AO10" i="1"/>
  <c r="AM10" i="1"/>
  <c r="AG10" i="1"/>
  <c r="AB10" i="1"/>
  <c r="W10" i="1"/>
  <c r="D10" i="1"/>
  <c r="AK10" i="1"/>
  <c r="AO9" i="1"/>
  <c r="AM9" i="1"/>
  <c r="AG9" i="1"/>
  <c r="AF8" i="1"/>
  <c r="AB9" i="1"/>
  <c r="AA8" i="1"/>
  <c r="W9" i="1"/>
  <c r="V8" i="1"/>
  <c r="D9" i="1"/>
  <c r="AJ8" i="1"/>
  <c r="AJ7" i="1" s="1"/>
  <c r="AI8" i="1"/>
  <c r="AH8" i="1"/>
  <c r="AE8" i="1"/>
  <c r="AE7" i="1" s="1"/>
  <c r="AD8" i="1"/>
  <c r="AD7" i="1" s="1"/>
  <c r="AC8" i="1"/>
  <c r="Z8" i="1"/>
  <c r="Y8" i="1"/>
  <c r="X8" i="1"/>
  <c r="I8" i="1"/>
  <c r="H8" i="1"/>
  <c r="G8" i="1"/>
  <c r="F8" i="1"/>
  <c r="E8" i="1"/>
  <c r="O5" i="1" l="1"/>
  <c r="AH7" i="1"/>
  <c r="AH6" i="1" s="1"/>
  <c r="I7" i="1"/>
  <c r="I6" i="1" s="1"/>
  <c r="D24" i="1"/>
  <c r="AI7" i="1"/>
  <c r="AB16" i="1"/>
  <c r="G7" i="1"/>
  <c r="G6" i="1" s="1"/>
  <c r="Y7" i="1"/>
  <c r="Y6" i="1" s="1"/>
  <c r="H28" i="1"/>
  <c r="H27" i="1" s="1"/>
  <c r="S5" i="1"/>
  <c r="T5" i="1"/>
  <c r="AC7" i="1"/>
  <c r="AC6" i="1" s="1"/>
  <c r="AG8" i="1"/>
  <c r="J5" i="1"/>
  <c r="AD6" i="1"/>
  <c r="R7" i="1"/>
  <c r="R6" i="1" s="1"/>
  <c r="K28" i="1"/>
  <c r="K27" i="1" s="1"/>
  <c r="K5" i="1" s="1"/>
  <c r="M5" i="1"/>
  <c r="R28" i="1"/>
  <c r="R27" i="1" s="1"/>
  <c r="R5" i="1" s="1"/>
  <c r="AL10" i="1"/>
  <c r="AL12" i="1"/>
  <c r="AL13" i="1"/>
  <c r="AL15" i="1"/>
  <c r="F28" i="1"/>
  <c r="F27" i="1" s="1"/>
  <c r="D29" i="1"/>
  <c r="AL61" i="1"/>
  <c r="AL63" i="1"/>
  <c r="AL66" i="1"/>
  <c r="AL74" i="1"/>
  <c r="AL96" i="1"/>
  <c r="AL99" i="1"/>
  <c r="AL80" i="1"/>
  <c r="G28" i="1"/>
  <c r="G27" i="1" s="1"/>
  <c r="F7" i="1"/>
  <c r="F6" i="1" s="1"/>
  <c r="X7" i="1"/>
  <c r="X6" i="1" s="1"/>
  <c r="AI6" i="1"/>
  <c r="AO8" i="1"/>
  <c r="H7" i="1"/>
  <c r="H6" i="1" s="1"/>
  <c r="AM16" i="1"/>
  <c r="X28" i="1"/>
  <c r="X27" i="1" s="1"/>
  <c r="AI28" i="1"/>
  <c r="AI27" i="1" s="1"/>
  <c r="AO37" i="1"/>
  <c r="AO57" i="1"/>
  <c r="AG16" i="1"/>
  <c r="AM24" i="1"/>
  <c r="E28" i="1"/>
  <c r="E27" i="1" s="1"/>
  <c r="I28" i="1"/>
  <c r="I27" i="1" s="1"/>
  <c r="AE28" i="1"/>
  <c r="AE27" i="1" s="1"/>
  <c r="AO29" i="1"/>
  <c r="W29" i="1"/>
  <c r="AL46" i="1"/>
  <c r="AL49" i="1"/>
  <c r="AL54" i="1"/>
  <c r="AL71" i="1"/>
  <c r="W75" i="1"/>
  <c r="AJ6" i="1"/>
  <c r="D57" i="1"/>
  <c r="AG75" i="1"/>
  <c r="AO75" i="1"/>
  <c r="D75" i="1"/>
  <c r="AL91" i="1"/>
  <c r="AL18" i="1"/>
  <c r="AE6" i="1"/>
  <c r="AB24" i="1"/>
  <c r="AL34" i="1"/>
  <c r="Z28" i="1"/>
  <c r="Z27" i="1" s="1"/>
  <c r="AD28" i="1"/>
  <c r="AD27" i="1" s="1"/>
  <c r="AD5" i="1" s="1"/>
  <c r="AH28" i="1"/>
  <c r="AH27" i="1" s="1"/>
  <c r="AH5" i="1" s="1"/>
  <c r="AL56" i="1"/>
  <c r="AM75" i="1"/>
  <c r="AL83" i="1"/>
  <c r="AM82" i="1"/>
  <c r="AM81" i="1" s="1"/>
  <c r="AG82" i="1"/>
  <c r="AG81" i="1" s="1"/>
  <c r="AO82" i="1"/>
  <c r="AO81" i="1" s="1"/>
  <c r="AL86" i="1"/>
  <c r="AL94" i="1"/>
  <c r="AL58" i="1"/>
  <c r="AN8" i="1"/>
  <c r="AL20" i="1"/>
  <c r="AL22" i="1"/>
  <c r="AO24" i="1"/>
  <c r="W24" i="1"/>
  <c r="AB29" i="1"/>
  <c r="AL36" i="1"/>
  <c r="D37" i="1"/>
  <c r="AL38" i="1"/>
  <c r="AL41" i="1"/>
  <c r="AL43" i="1"/>
  <c r="AL51" i="1"/>
  <c r="AL60" i="1"/>
  <c r="AL68" i="1"/>
  <c r="AL70" i="1"/>
  <c r="AL73" i="1"/>
  <c r="AL88" i="1"/>
  <c r="AL90" i="1"/>
  <c r="AL93" i="1"/>
  <c r="AL95" i="1"/>
  <c r="Z7" i="1"/>
  <c r="Z6" i="1" s="1"/>
  <c r="W8" i="1"/>
  <c r="W16" i="1"/>
  <c r="AN16" i="1"/>
  <c r="AL19" i="1"/>
  <c r="AL21" i="1"/>
  <c r="AL23" i="1"/>
  <c r="AG24" i="1"/>
  <c r="Y28" i="1"/>
  <c r="Y27" i="1" s="1"/>
  <c r="AJ28" i="1"/>
  <c r="AJ27" i="1" s="1"/>
  <c r="AL33" i="1"/>
  <c r="AL35" i="1"/>
  <c r="AB37" i="1"/>
  <c r="AL39" i="1"/>
  <c r="AL42" i="1"/>
  <c r="W37" i="1"/>
  <c r="AL45" i="1"/>
  <c r="AL47" i="1"/>
  <c r="AL69" i="1"/>
  <c r="D82" i="1"/>
  <c r="D81" i="1" s="1"/>
  <c r="AL89" i="1"/>
  <c r="AL97" i="1"/>
  <c r="AL78" i="1"/>
  <c r="AB8" i="1"/>
  <c r="AL11" i="1"/>
  <c r="AM8" i="1"/>
  <c r="AL14" i="1"/>
  <c r="AL25" i="1"/>
  <c r="AL26" i="1"/>
  <c r="AL31" i="1"/>
  <c r="AM29" i="1"/>
  <c r="AG29" i="1"/>
  <c r="AL40" i="1"/>
  <c r="AL48" i="1"/>
  <c r="AL50" i="1"/>
  <c r="AL53" i="1"/>
  <c r="AL55" i="1"/>
  <c r="AB57" i="1"/>
  <c r="AL59" i="1"/>
  <c r="AL62" i="1"/>
  <c r="W57" i="1"/>
  <c r="AL65" i="1"/>
  <c r="AL67" i="1"/>
  <c r="AL77" i="1"/>
  <c r="AB75" i="1"/>
  <c r="AL79" i="1"/>
  <c r="W82" i="1"/>
  <c r="W81" i="1" s="1"/>
  <c r="AL85" i="1"/>
  <c r="AB82" i="1"/>
  <c r="AB81" i="1" s="1"/>
  <c r="AL87" i="1"/>
  <c r="AL98" i="1"/>
  <c r="AK13" i="1"/>
  <c r="AK23" i="1"/>
  <c r="AK32" i="1"/>
  <c r="AK41" i="1"/>
  <c r="AA37" i="1"/>
  <c r="AK45" i="1"/>
  <c r="AK48" i="1"/>
  <c r="AK52" i="1"/>
  <c r="AF57" i="1"/>
  <c r="AK61" i="1"/>
  <c r="AA57" i="1"/>
  <c r="AK65" i="1"/>
  <c r="AK68" i="1"/>
  <c r="AK72" i="1"/>
  <c r="C75" i="1"/>
  <c r="AK84" i="1"/>
  <c r="AK91" i="1"/>
  <c r="AK98" i="1"/>
  <c r="C16" i="1"/>
  <c r="AK20" i="1"/>
  <c r="AA29" i="1"/>
  <c r="V75" i="1"/>
  <c r="AF75" i="1"/>
  <c r="AK88" i="1"/>
  <c r="AK92" i="1"/>
  <c r="AK96" i="1"/>
  <c r="V16" i="1"/>
  <c r="V7" i="1" s="1"/>
  <c r="V6" i="1" s="1"/>
  <c r="AF16" i="1"/>
  <c r="AF7" i="1" s="1"/>
  <c r="AF6" i="1" s="1"/>
  <c r="AK26" i="1"/>
  <c r="C29" i="1"/>
  <c r="C28" i="1" s="1"/>
  <c r="AK31" i="1"/>
  <c r="AK40" i="1"/>
  <c r="AK44" i="1"/>
  <c r="AK51" i="1"/>
  <c r="AK60" i="1"/>
  <c r="AK64" i="1"/>
  <c r="AK71" i="1"/>
  <c r="AK76" i="1"/>
  <c r="AK97" i="1"/>
  <c r="AA7" i="1"/>
  <c r="AA6" i="1" s="1"/>
  <c r="E7" i="1"/>
  <c r="E6" i="1" s="1"/>
  <c r="AK12" i="1"/>
  <c r="AO16" i="1"/>
  <c r="AF37" i="1"/>
  <c r="D8" i="1"/>
  <c r="AL9" i="1"/>
  <c r="AK17" i="1"/>
  <c r="AK19" i="1"/>
  <c r="D16" i="1"/>
  <c r="AK25" i="1"/>
  <c r="C8" i="1"/>
  <c r="AK9" i="1"/>
  <c r="AL17" i="1"/>
  <c r="AC28" i="1"/>
  <c r="AC27" i="1" s="1"/>
  <c r="AC5" i="1" s="1"/>
  <c r="AL30" i="1"/>
  <c r="V29" i="1"/>
  <c r="AF29" i="1"/>
  <c r="AL32" i="1"/>
  <c r="AK35" i="1"/>
  <c r="V37" i="1"/>
  <c r="AK39" i="1"/>
  <c r="AM37" i="1"/>
  <c r="AG37" i="1"/>
  <c r="AL44" i="1"/>
  <c r="AK47" i="1"/>
  <c r="AL52" i="1"/>
  <c r="AK55" i="1"/>
  <c r="V57" i="1"/>
  <c r="AK59" i="1"/>
  <c r="AM57" i="1"/>
  <c r="AG57" i="1"/>
  <c r="AL64" i="1"/>
  <c r="AK67" i="1"/>
  <c r="AL72" i="1"/>
  <c r="V82" i="1"/>
  <c r="V81" i="1" s="1"/>
  <c r="AL84" i="1"/>
  <c r="C82" i="1"/>
  <c r="C81" i="1" s="1"/>
  <c r="AA82" i="1"/>
  <c r="AA81" i="1" s="1"/>
  <c r="AK85" i="1"/>
  <c r="AK87" i="1"/>
  <c r="AL92" i="1"/>
  <c r="AK95" i="1"/>
  <c r="AL100" i="1"/>
  <c r="AL76" i="1"/>
  <c r="AK77" i="1"/>
  <c r="AK79" i="1"/>
  <c r="AB7" i="1" l="1"/>
  <c r="AB6" i="1" s="1"/>
  <c r="I5" i="1"/>
  <c r="AM7" i="1"/>
  <c r="AM6" i="1" s="1"/>
  <c r="H5" i="1"/>
  <c r="Z5" i="1"/>
  <c r="AG7" i="1"/>
  <c r="AG6" i="1" s="1"/>
  <c r="D28" i="1"/>
  <c r="D27" i="1" s="1"/>
  <c r="C27" i="1"/>
  <c r="G5" i="1"/>
  <c r="AL8" i="1"/>
  <c r="AJ5" i="1"/>
  <c r="AI5" i="1"/>
  <c r="AO28" i="1"/>
  <c r="AO27" i="1" s="1"/>
  <c r="X5" i="1"/>
  <c r="AA28" i="1"/>
  <c r="AA27" i="1" s="1"/>
  <c r="AA5" i="1" s="1"/>
  <c r="AE5" i="1"/>
  <c r="Y5" i="1"/>
  <c r="AK37" i="1"/>
  <c r="W28" i="1"/>
  <c r="W27" i="1" s="1"/>
  <c r="AB28" i="1"/>
  <c r="AB27" i="1" s="1"/>
  <c r="AB5" i="1" s="1"/>
  <c r="AM28" i="1"/>
  <c r="AM27" i="1" s="1"/>
  <c r="E5" i="1"/>
  <c r="AL24" i="1"/>
  <c r="AN7" i="1"/>
  <c r="AN6" i="1" s="1"/>
  <c r="AL57" i="1"/>
  <c r="AL37" i="1"/>
  <c r="AK24" i="1"/>
  <c r="F5" i="1"/>
  <c r="AL75" i="1"/>
  <c r="AG28" i="1"/>
  <c r="AG27" i="1" s="1"/>
  <c r="AL16" i="1"/>
  <c r="AL82" i="1"/>
  <c r="AL81" i="1" s="1"/>
  <c r="W7" i="1"/>
  <c r="W6" i="1" s="1"/>
  <c r="AK75" i="1"/>
  <c r="AK29" i="1"/>
  <c r="AK82" i="1"/>
  <c r="AK81" i="1" s="1"/>
  <c r="AK57" i="1"/>
  <c r="V28" i="1"/>
  <c r="V27" i="1" s="1"/>
  <c r="V5" i="1" s="1"/>
  <c r="AK8" i="1"/>
  <c r="AO7" i="1"/>
  <c r="AO6" i="1" s="1"/>
  <c r="C7" i="1"/>
  <c r="C6" i="1" s="1"/>
  <c r="C5" i="1" s="1"/>
  <c r="D7" i="1"/>
  <c r="D6" i="1" s="1"/>
  <c r="AL29" i="1"/>
  <c r="AF28" i="1"/>
  <c r="AF27" i="1" s="1"/>
  <c r="AF5" i="1" s="1"/>
  <c r="AK16" i="1"/>
  <c r="AN5" i="1" l="1"/>
  <c r="AM5" i="1"/>
  <c r="AO5" i="1"/>
  <c r="AL7" i="1"/>
  <c r="AL6" i="1" s="1"/>
  <c r="AL28" i="1"/>
  <c r="AL27" i="1" s="1"/>
  <c r="AG5" i="1"/>
  <c r="D5" i="1"/>
  <c r="AK28" i="1"/>
  <c r="AK27" i="1" s="1"/>
  <c r="W5" i="1"/>
  <c r="AK7" i="1"/>
  <c r="AK6" i="1" s="1"/>
  <c r="AL5" i="1" l="1"/>
  <c r="AK5" i="1"/>
</calcChain>
</file>

<file path=xl/sharedStrings.xml><?xml version="1.0" encoding="utf-8"?>
<sst xmlns="http://schemas.openxmlformats.org/spreadsheetml/2006/main" count="155" uniqueCount="120">
  <si>
    <t xml:space="preserve">             </t>
  </si>
  <si>
    <t>หน่วย : บาท</t>
  </si>
  <si>
    <t>ประเภท - รายการ</t>
  </si>
  <si>
    <t>ก.ปฏิบัติการฝนหลวง</t>
  </si>
  <si>
    <t>รวมทั้งสิ้น</t>
  </si>
  <si>
    <t>งบประมาณตาม พ.ร.บ.</t>
  </si>
  <si>
    <t>วงเงินที่จัดสรรให้ปฏิบัติงาน</t>
  </si>
  <si>
    <t xml:space="preserve">รวมทั้งสิ้น </t>
  </si>
  <si>
    <t>งบบุคลากร</t>
  </si>
  <si>
    <t>เงินเดือนและค่าจ้างประจำ</t>
  </si>
  <si>
    <t>1.1.1</t>
  </si>
  <si>
    <t>เงินเดือนข้าราชการ</t>
  </si>
  <si>
    <t xml:space="preserve"> - อัตราเดิม</t>
  </si>
  <si>
    <t xml:space="preserve"> - เงินประจำตำแหน่ง (ป.จ.ต)</t>
  </si>
  <si>
    <t xml:space="preserve"> - เงิน พ.ส.ร.</t>
  </si>
  <si>
    <t xml:space="preserve"> - เงิน ส.ป.พ.</t>
  </si>
  <si>
    <t xml:space="preserve"> - เงิน พ.ต.ก.</t>
  </si>
  <si>
    <t xml:space="preserve"> - เงินค่าตอบแทนรายเดือนสำหรับข้าราชการ</t>
  </si>
  <si>
    <t xml:space="preserve"> - เงินช่วยเหลือการครองชีพข้าราชการระดับต้น</t>
  </si>
  <si>
    <t>1.1.2</t>
  </si>
  <si>
    <t>ค่าจ้างประจำ</t>
  </si>
  <si>
    <t xml:space="preserve"> - อัตราเดิม (ค่าจ้างประจำ)</t>
  </si>
  <si>
    <t xml:space="preserve"> - เงิน พ.ส.ร. (ค่าจ้างประจำ)</t>
  </si>
  <si>
    <t xml:space="preserve"> - เงิน ส.ป.พ. (ค่าจ้างประจำ)</t>
  </si>
  <si>
    <t xml:space="preserve"> - เงินค่าตอบแทนรายเดือนสำหรับลูกจ้างประจำ</t>
  </si>
  <si>
    <t xml:space="preserve"> - เงินเพิ่มพิเศษสำหรับตำแหน่งที่มีเหตุพิเศษ (กลุ่มนักบิน + ช่าง)</t>
  </si>
  <si>
    <t xml:space="preserve"> - เงินช่วยเหลือการครองชีพพิเศษ</t>
  </si>
  <si>
    <t>1.2</t>
  </si>
  <si>
    <t>ลูกจ้างชั่วคราว</t>
  </si>
  <si>
    <t>1.3</t>
  </si>
  <si>
    <t>พนักงานราชการ</t>
  </si>
  <si>
    <t xml:space="preserve"> - เงินเดือน</t>
  </si>
  <si>
    <t xml:space="preserve"> - ค่าครองชีพ</t>
  </si>
  <si>
    <t>งบดำเนินงาน</t>
  </si>
  <si>
    <t>ค่าตอบแทน ใช้สอย และวัสดุ</t>
  </si>
  <si>
    <t>2.1.1</t>
  </si>
  <si>
    <t>ค่าตอบแทน (ระบุ)</t>
  </si>
  <si>
    <t xml:space="preserve"> - ค่าอาหารทำการนอกเวลา</t>
  </si>
  <si>
    <t xml:space="preserve"> - ค่าเช่าบ้าน </t>
  </si>
  <si>
    <t xml:space="preserve"> - ค่าตอบแทนพิเศษข้าราชการและลูกจ้างประจำที่ได้รับเงินเดือนเต็มขั้น</t>
  </si>
  <si>
    <t xml:space="preserve"> - ค่าเบี้ยประชุมกรรมการ</t>
  </si>
  <si>
    <t xml:space="preserve"> - ค่าตอบแทนผู้ปฏิบัติงานให้ราชการ</t>
  </si>
  <si>
    <t xml:space="preserve"> - เงินตอบแทนเหมาจ่ายแทนการจัดหารถประจำตำแหน่ง</t>
  </si>
  <si>
    <t xml:space="preserve"> - ค่าตอบแทนผู้ปฏิบัติงานบนอากาศยาน</t>
  </si>
  <si>
    <t>2.1.2</t>
  </si>
  <si>
    <t>ค่าใช้สอย (ระบุ)</t>
  </si>
  <si>
    <t xml:space="preserve"> - ค่าเบี้ยเลี้ยง ค่าเช่าที่พักและพาหนะ</t>
  </si>
  <si>
    <t xml:space="preserve"> - ค่าซ่อมแซมยานพาหนะและขนส่ง</t>
  </si>
  <si>
    <t xml:space="preserve"> - ค่าซ่อมแซมครุภัณฑ์</t>
  </si>
  <si>
    <t xml:space="preserve"> - ค่าซ่อมแซมสิ่งก่อสร้าง</t>
  </si>
  <si>
    <t xml:space="preserve"> - ค่าคอมพิวเตอร์</t>
  </si>
  <si>
    <t xml:space="preserve"> - ค่าจ้างเหมาบริการ</t>
  </si>
  <si>
    <t xml:space="preserve"> - ค่าจ้างเหมาเอกชนดำเนินงานให้ส่วนราชการ</t>
  </si>
  <si>
    <t xml:space="preserve"> - ค่าจ้างเหมาบริการ บด ผสม โปรยสารฝนหลวง</t>
  </si>
  <si>
    <t xml:space="preserve"> - ค่าใช้จ่ายในการสัมมนาและฝึกอบรม</t>
  </si>
  <si>
    <t xml:space="preserve"> - ค่าภาษี/ค่าธรรมเนียมศาล/ค่าเบี้ยประกัน/ค่าธรรมเนียม</t>
  </si>
  <si>
    <t xml:space="preserve"> - เงินสมทบกองทุนประกันสังคม</t>
  </si>
  <si>
    <t xml:space="preserve"> - ค่าใช้จ่ายในการสนับสนุนการบินปฏิบัติการฝนหลวงจากหน่วยงานอื่น</t>
  </si>
  <si>
    <t xml:space="preserve"> - ค่าใช้จ่ายประชาสัมพันธ์</t>
  </si>
  <si>
    <t xml:space="preserve"> - ค่าใช้จ่ายการจัดงานวันพระบิดาแห่งฝนหลวง</t>
  </si>
  <si>
    <t xml:space="preserve"> - ค่าใช้จ่ายในการจัดนิทรรศการ</t>
  </si>
  <si>
    <t xml:space="preserve"> - ค่ารับรองและพิธีการ</t>
  </si>
  <si>
    <t xml:space="preserve"> - ค่าสนับสนุนรถยนต์บรรทุกสารฝนหลวง</t>
  </si>
  <si>
    <t xml:space="preserve"> - ค่าตรวจสุขภาพ</t>
  </si>
  <si>
    <t xml:space="preserve"> - ค่าใช้สอยอื่น</t>
  </si>
  <si>
    <t>2.1.3</t>
  </si>
  <si>
    <t>ค่าวัสดุ (ระบุ)</t>
  </si>
  <si>
    <t xml:space="preserve"> - วัสดุสำนักงาน</t>
  </si>
  <si>
    <t xml:space="preserve"> - วัสดุเชื้อเพลิงและหล่อลื่น </t>
  </si>
  <si>
    <t xml:space="preserve"> - วัสดุเชื้อเพลิงและหล่อลื่น (อากาศยาน)</t>
  </si>
  <si>
    <t xml:space="preserve"> - วัสดุเชื้อเพลิงและหล่อลื่น (รถยนต์)</t>
  </si>
  <si>
    <t xml:space="preserve"> - วัสดุก่อสร้าง</t>
  </si>
  <si>
    <t xml:space="preserve"> - วัสดุวิทยาศาสตร์และการแพทย์</t>
  </si>
  <si>
    <t xml:space="preserve"> - ค่าวัสดุสารฝนหลวง</t>
  </si>
  <si>
    <t xml:space="preserve"> - ค่าวัสดุตรวจอากาศยาน</t>
  </si>
  <si>
    <t xml:space="preserve"> - วัสดุหนังสือและวารสารตำรา</t>
  </si>
  <si>
    <t xml:space="preserve"> - วัสดุคอมพิวเตอร์</t>
  </si>
  <si>
    <t xml:space="preserve"> - วัสดุอากาศยาน</t>
  </si>
  <si>
    <t xml:space="preserve"> - วัสดุยานพาหนะและขนส่ง</t>
  </si>
  <si>
    <t xml:space="preserve"> - วัสดุเกษตร</t>
  </si>
  <si>
    <t xml:space="preserve"> - วัสดุงานบ้านงานครัว</t>
  </si>
  <si>
    <t xml:space="preserve"> - วัสดุไฟฟ้าและวิทยุ</t>
  </si>
  <si>
    <t xml:space="preserve"> - วัสดุเวชภัณฑ์</t>
  </si>
  <si>
    <t xml:space="preserve"> - วัสดุอื่นๆ</t>
  </si>
  <si>
    <t>ค่าสาธารณูปโภค (ระบุ)</t>
  </si>
  <si>
    <t xml:space="preserve"> - ค่าโทรศัพท์</t>
  </si>
  <si>
    <t xml:space="preserve"> - ค่าน้ำประปา</t>
  </si>
  <si>
    <t xml:space="preserve"> - ค่าไปรษณีย์โทรเลข</t>
  </si>
  <si>
    <t xml:space="preserve"> - ค่าไฟฟ้า</t>
  </si>
  <si>
    <t xml:space="preserve"> - ค่าบริการโทรคมนาคม</t>
  </si>
  <si>
    <t>งบลงทุน</t>
  </si>
  <si>
    <t>ค่าครุภัณฑ์</t>
  </si>
  <si>
    <t xml:space="preserve"> - ครุภัณฑ์คอมพิวเตอร์</t>
  </si>
  <si>
    <t xml:space="preserve"> - ครุภัณฑ์วิทยาศาสตร์</t>
  </si>
  <si>
    <t xml:space="preserve"> - ครุภัณฑ์การเกษตร</t>
  </si>
  <si>
    <t xml:space="preserve"> - ครุภัณฑ์สำนักงาน</t>
  </si>
  <si>
    <t xml:space="preserve"> - ครุภัณฑ์ยานพาหนะและขนส่ง</t>
  </si>
  <si>
    <t xml:space="preserve"> - ครุภัณฑ์โฆษณาและเผยแพร่</t>
  </si>
  <si>
    <t xml:space="preserve"> - ครุภัณฑ์ไฟฟ้าและวิทยุ</t>
  </si>
  <si>
    <t xml:space="preserve"> - ครุภัณฑ์สนาม</t>
  </si>
  <si>
    <t xml:space="preserve"> - ครุภัณฑ์สำรวจ</t>
  </si>
  <si>
    <t xml:space="preserve"> - ครุภัณฑ์โรงงาน</t>
  </si>
  <si>
    <t xml:space="preserve"> - ครุภัณฑ์การแพทย์</t>
  </si>
  <si>
    <t xml:space="preserve"> - ครุภัณฑ์ก่อสร้าง</t>
  </si>
  <si>
    <t xml:space="preserve"> - ครุภัณฑ์เครื่องยนต์ชนิดต่างๆ ใช้กับอากาศยาน</t>
  </si>
  <si>
    <t xml:space="preserve"> - ครุภัณฑ์งานบ้านงานครัว</t>
  </si>
  <si>
    <t xml:space="preserve"> - ครุภัณฑ์อื่นๆ</t>
  </si>
  <si>
    <t>3.2</t>
  </si>
  <si>
    <t>ที่ดินและสิ่งก่อสร้าง</t>
  </si>
  <si>
    <t>เงินอุดหนุน</t>
  </si>
  <si>
    <t>รายจ่ายอื่น</t>
  </si>
  <si>
    <t>หน่วยงาน....</t>
  </si>
  <si>
    <t>หน่วยงานภายใน</t>
  </si>
  <si>
    <t>โครงการวิจัยและพัฒนาเทคโนโลยีฝนหลวง</t>
  </si>
  <si>
    <t>กิจกรรมสนับสนุนการปฏิบัติการฝนหลวง</t>
  </si>
  <si>
    <t>กิจกรรมบริการด้านการบิน</t>
  </si>
  <si>
    <t>กิจกรรมศึกษาพัฒนาเทคโนโลยีฝนหลวง
และการสื่อสาร</t>
  </si>
  <si>
    <t>กิจกรรมการบริหารจัดการการปฏิบัติการฝนหลวงและบริการด้านการบิน</t>
  </si>
  <si>
    <t>หน่วยงานภายใน...</t>
  </si>
  <si>
    <t>แบบสรุปรายการงบประมาณรายจ่ายประจำปีงบประมาณ พ.ศ. 2562 แยกกิจกรรม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</si>
</sst>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</numFmts>
  <fonts count="57">
    <font>
      <sz val="14"/>
      <name val="Cordia New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1"/>
      <color indexed="8"/>
      <name val="Calibri"/>
      <family val="2"/>
    </font>
    <font>
      <sz val="11"/>
      <color indexed="8"/>
      <name val="Tahoma"/>
      <family val="2"/>
      <charset val="222"/>
    </font>
    <font>
      <sz val="11"/>
      <color indexed="9"/>
      <name val="Calibri"/>
      <family val="2"/>
    </font>
    <font>
      <sz val="11"/>
      <color indexed="9"/>
      <name val="Tahoma"/>
      <family val="2"/>
      <charset val="222"/>
    </font>
    <font>
      <sz val="14"/>
      <name val="AngsanaUPC"/>
      <family val="1"/>
      <charset val="22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4"/>
      <name val="Angsana New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4"/>
      <name val="AngsanaUPC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2"/>
      <name val="นูลมรผ"/>
      <charset val="129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sz val="12"/>
      <name val="นูลมรผ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</fonts>
  <fills count="3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6E7E6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29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0" fillId="11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5" borderId="0" applyNumberFormat="0" applyBorder="0" applyAlignment="0" applyProtection="0"/>
    <xf numFmtId="0" fontId="12" fillId="1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9" fontId="14" fillId="0" borderId="0"/>
    <xf numFmtId="0" fontId="12" fillId="26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6" fillId="17" borderId="4" applyNumberFormat="0" applyAlignment="0" applyProtection="0"/>
    <xf numFmtId="0" fontId="16" fillId="9" borderId="4" applyNumberFormat="0" applyAlignment="0" applyProtection="0"/>
    <xf numFmtId="0" fontId="17" fillId="31" borderId="5" applyNumberFormat="0" applyAlignment="0" applyProtection="0"/>
    <xf numFmtId="0" fontId="17" fillId="31" borderId="5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0" borderId="6" applyNumberFormat="0" applyAlignment="0" applyProtection="0">
      <alignment horizontal="left" vertical="center"/>
    </xf>
    <xf numFmtId="0" fontId="21" fillId="0" borderId="3">
      <alignment horizontal="left" vertical="center"/>
    </xf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11" borderId="4" applyNumberFormat="0" applyAlignment="0" applyProtection="0"/>
    <xf numFmtId="0" fontId="29" fillId="11" borderId="4" applyNumberFormat="0" applyAlignment="0" applyProtection="0"/>
    <xf numFmtId="0" fontId="30" fillId="0" borderId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37" fontId="33" fillId="0" borderId="0"/>
    <xf numFmtId="0" fontId="3" fillId="0" borderId="0"/>
    <xf numFmtId="0" fontId="18" fillId="0" borderId="0"/>
    <xf numFmtId="0" fontId="34" fillId="0" borderId="0"/>
    <xf numFmtId="0" fontId="18" fillId="0" borderId="0"/>
    <xf numFmtId="0" fontId="1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13" borderId="13" applyNumberFormat="0" applyFont="0" applyAlignment="0" applyProtection="0"/>
    <xf numFmtId="0" fontId="3" fillId="13" borderId="13" applyNumberFormat="0" applyFont="0" applyAlignment="0" applyProtection="0"/>
    <xf numFmtId="0" fontId="35" fillId="17" borderId="14" applyNumberFormat="0" applyAlignment="0" applyProtection="0"/>
    <xf numFmtId="0" fontId="35" fillId="9" borderId="14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8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17" borderId="4" applyNumberFormat="0" applyAlignment="0" applyProtection="0"/>
    <xf numFmtId="0" fontId="40" fillId="17" borderId="4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31" borderId="5" applyNumberFormat="0" applyAlignment="0" applyProtection="0"/>
    <xf numFmtId="0" fontId="44" fillId="31" borderId="5" applyNumberFormat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9" fontId="47" fillId="0" borderId="0" applyFont="0" applyFill="0" applyBorder="0" applyAlignment="0" applyProtection="0"/>
    <xf numFmtId="0" fontId="3" fillId="0" borderId="0"/>
    <xf numFmtId="0" fontId="3" fillId="0" borderId="0"/>
    <xf numFmtId="0" fontId="11" fillId="0" borderId="0"/>
    <xf numFmtId="0" fontId="14" fillId="0" borderId="0"/>
    <xf numFmtId="0" fontId="34" fillId="0" borderId="0"/>
    <xf numFmtId="0" fontId="18" fillId="0" borderId="0"/>
    <xf numFmtId="0" fontId="18" fillId="0" borderId="0"/>
    <xf numFmtId="0" fontId="48" fillId="11" borderId="4" applyNumberFormat="0" applyAlignment="0" applyProtection="0"/>
    <xf numFmtId="0" fontId="48" fillId="11" borderId="4" applyNumberFormat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47" fillId="0" borderId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53" fillId="17" borderId="14" applyNumberFormat="0" applyAlignment="0" applyProtection="0"/>
    <xf numFmtId="0" fontId="53" fillId="17" borderId="14" applyNumberFormat="0" applyAlignment="0" applyProtection="0"/>
    <xf numFmtId="0" fontId="18" fillId="13" borderId="13" applyNumberFormat="0" applyFont="0" applyAlignment="0" applyProtection="0"/>
    <xf numFmtId="0" fontId="18" fillId="13" borderId="13" applyNumberFormat="0" applyFont="0" applyAlignment="0" applyProtection="0"/>
    <xf numFmtId="0" fontId="54" fillId="0" borderId="7" applyNumberFormat="0" applyFill="0" applyAlignment="0" applyProtection="0"/>
    <xf numFmtId="0" fontId="54" fillId="0" borderId="7" applyNumberFormat="0" applyFill="0" applyAlignment="0" applyProtection="0"/>
    <xf numFmtId="0" fontId="55" fillId="0" borderId="9" applyNumberFormat="0" applyFill="0" applyAlignment="0" applyProtection="0"/>
    <xf numFmtId="0" fontId="55" fillId="0" borderId="9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41">
    <xf numFmtId="0" fontId="0" fillId="0" borderId="0" xfId="0"/>
    <xf numFmtId="187" fontId="4" fillId="0" borderId="0" xfId="2" applyNumberFormat="1" applyFont="1" applyFill="1" applyAlignment="1">
      <alignment vertical="center"/>
    </xf>
    <xf numFmtId="49" fontId="4" fillId="0" borderId="0" xfId="2" applyNumberFormat="1" applyFont="1" applyFill="1" applyAlignment="1">
      <alignment vertical="center"/>
    </xf>
    <xf numFmtId="49" fontId="4" fillId="0" borderId="1" xfId="2" applyNumberFormat="1" applyFont="1" applyFill="1" applyBorder="1" applyAlignment="1">
      <alignment vertical="center"/>
    </xf>
    <xf numFmtId="0" fontId="5" fillId="0" borderId="0" xfId="0" applyFont="1"/>
    <xf numFmtId="187" fontId="6" fillId="0" borderId="0" xfId="2" applyNumberFormat="1" applyFont="1" applyFill="1" applyAlignment="1">
      <alignment horizontal="right" vertical="center"/>
    </xf>
    <xf numFmtId="187" fontId="7" fillId="0" borderId="2" xfId="3" applyNumberFormat="1" applyFont="1" applyBorder="1" applyAlignment="1">
      <alignment horizontal="center" vertical="center" wrapText="1" shrinkToFit="1"/>
    </xf>
    <xf numFmtId="187" fontId="6" fillId="0" borderId="0" xfId="2" applyNumberFormat="1" applyFont="1" applyFill="1" applyAlignment="1">
      <alignment vertical="center"/>
    </xf>
    <xf numFmtId="187" fontId="6" fillId="3" borderId="0" xfId="2" applyNumberFormat="1" applyFont="1" applyFill="1" applyAlignment="1">
      <alignment vertical="center"/>
    </xf>
    <xf numFmtId="49" fontId="4" fillId="4" borderId="2" xfId="3" applyNumberFormat="1" applyFont="1" applyFill="1" applyBorder="1" applyAlignment="1">
      <alignment horizontal="center" vertical="center" shrinkToFit="1"/>
    </xf>
    <xf numFmtId="187" fontId="4" fillId="4" borderId="2" xfId="3" applyNumberFormat="1" applyFont="1" applyFill="1" applyBorder="1" applyAlignment="1">
      <alignment vertical="center" shrinkToFit="1"/>
    </xf>
    <xf numFmtId="187" fontId="4" fillId="4" borderId="2" xfId="3" applyNumberFormat="1" applyFont="1" applyFill="1" applyBorder="1" applyAlignment="1">
      <alignment horizontal="center" vertical="center" shrinkToFit="1"/>
    </xf>
    <xf numFmtId="187" fontId="4" fillId="4" borderId="0" xfId="2" applyNumberFormat="1" applyFont="1" applyFill="1" applyAlignment="1">
      <alignment vertical="center"/>
    </xf>
    <xf numFmtId="49" fontId="4" fillId="5" borderId="2" xfId="3" applyNumberFormat="1" applyFont="1" applyFill="1" applyBorder="1" applyAlignment="1">
      <alignment horizontal="center" vertical="center" shrinkToFit="1"/>
    </xf>
    <xf numFmtId="187" fontId="4" fillId="5" borderId="2" xfId="3" applyNumberFormat="1" applyFont="1" applyFill="1" applyBorder="1" applyAlignment="1">
      <alignment vertical="center" shrinkToFit="1"/>
    </xf>
    <xf numFmtId="187" fontId="4" fillId="5" borderId="2" xfId="3" applyNumberFormat="1" applyFont="1" applyFill="1" applyBorder="1" applyAlignment="1">
      <alignment horizontal="center" vertical="center" shrinkToFit="1"/>
    </xf>
    <xf numFmtId="187" fontId="4" fillId="5" borderId="0" xfId="2" applyNumberFormat="1" applyFont="1" applyFill="1" applyAlignment="1">
      <alignment vertical="center"/>
    </xf>
    <xf numFmtId="49" fontId="4" fillId="6" borderId="2" xfId="3" applyNumberFormat="1" applyFont="1" applyFill="1" applyBorder="1" applyAlignment="1">
      <alignment horizontal="center" vertical="center" shrinkToFit="1"/>
    </xf>
    <xf numFmtId="187" fontId="4" fillId="6" borderId="2" xfId="3" applyNumberFormat="1" applyFont="1" applyFill="1" applyBorder="1" applyAlignment="1">
      <alignment vertical="center" shrinkToFit="1"/>
    </xf>
    <xf numFmtId="187" fontId="4" fillId="6" borderId="2" xfId="3" applyNumberFormat="1" applyFont="1" applyFill="1" applyBorder="1" applyAlignment="1">
      <alignment horizontal="center" vertical="center" shrinkToFit="1"/>
    </xf>
    <xf numFmtId="49" fontId="8" fillId="0" borderId="2" xfId="3" applyNumberFormat="1" applyFont="1" applyFill="1" applyBorder="1" applyAlignment="1">
      <alignment horizontal="center" vertical="center" shrinkToFit="1"/>
    </xf>
    <xf numFmtId="187" fontId="8" fillId="0" borderId="2" xfId="3" applyNumberFormat="1" applyFont="1" applyFill="1" applyBorder="1" applyAlignment="1">
      <alignment vertical="center" shrinkToFit="1"/>
    </xf>
    <xf numFmtId="187" fontId="5" fillId="0" borderId="2" xfId="3" applyNumberFormat="1" applyFont="1" applyFill="1" applyBorder="1"/>
    <xf numFmtId="49" fontId="9" fillId="6" borderId="2" xfId="3" applyNumberFormat="1" applyFont="1" applyFill="1" applyBorder="1" applyAlignment="1">
      <alignment horizontal="center" vertical="center" shrinkToFit="1"/>
    </xf>
    <xf numFmtId="187" fontId="9" fillId="6" borderId="2" xfId="3" applyNumberFormat="1" applyFont="1" applyFill="1" applyBorder="1" applyAlignment="1">
      <alignment vertical="center" shrinkToFit="1"/>
    </xf>
    <xf numFmtId="49" fontId="6" fillId="0" borderId="2" xfId="3" applyNumberFormat="1" applyFont="1" applyFill="1" applyBorder="1" applyAlignment="1">
      <alignment horizontal="center" vertical="center" shrinkToFit="1"/>
    </xf>
    <xf numFmtId="187" fontId="6" fillId="0" borderId="2" xfId="3" applyNumberFormat="1" applyFont="1" applyFill="1" applyBorder="1" applyAlignment="1">
      <alignment vertical="center" shrinkToFit="1"/>
    </xf>
    <xf numFmtId="187" fontId="4" fillId="6" borderId="0" xfId="2" applyNumberFormat="1" applyFont="1" applyFill="1" applyAlignment="1">
      <alignment vertical="center"/>
    </xf>
    <xf numFmtId="187" fontId="6" fillId="7" borderId="2" xfId="3" applyNumberFormat="1" applyFont="1" applyFill="1" applyBorder="1" applyAlignment="1">
      <alignment vertical="center" shrinkToFit="1"/>
    </xf>
    <xf numFmtId="187" fontId="4" fillId="0" borderId="2" xfId="3" applyNumberFormat="1" applyFont="1" applyFill="1" applyBorder="1" applyAlignment="1">
      <alignment vertical="center" shrinkToFit="1"/>
    </xf>
    <xf numFmtId="187" fontId="6" fillId="0" borderId="0" xfId="2" applyNumberFormat="1" applyFont="1" applyFill="1" applyBorder="1" applyAlignment="1">
      <alignment vertical="center"/>
    </xf>
    <xf numFmtId="0" fontId="5" fillId="0" borderId="2" xfId="0" applyFont="1" applyFill="1" applyBorder="1"/>
    <xf numFmtId="49" fontId="6" fillId="0" borderId="0" xfId="2" applyNumberFormat="1" applyFont="1" applyFill="1" applyAlignment="1">
      <alignment horizontal="center" vertical="center"/>
    </xf>
    <xf numFmtId="43" fontId="5" fillId="0" borderId="2" xfId="1" applyFont="1" applyFill="1" applyBorder="1"/>
    <xf numFmtId="43" fontId="4" fillId="5" borderId="2" xfId="1" applyFont="1" applyFill="1" applyBorder="1" applyAlignment="1">
      <alignment vertical="center" shrinkToFit="1"/>
    </xf>
    <xf numFmtId="43" fontId="4" fillId="4" borderId="2" xfId="1" applyFont="1" applyFill="1" applyBorder="1" applyAlignment="1">
      <alignment vertical="center" shrinkToFit="1"/>
    </xf>
    <xf numFmtId="187" fontId="4" fillId="2" borderId="2" xfId="3" applyNumberFormat="1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/>
    </xf>
    <xf numFmtId="187" fontId="4" fillId="2" borderId="2" xfId="3" applyNumberFormat="1" applyFont="1" applyFill="1" applyBorder="1" applyAlignment="1">
      <alignment horizontal="center" vertical="center" shrinkToFit="1"/>
    </xf>
    <xf numFmtId="187" fontId="4" fillId="0" borderId="2" xfId="2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</cellXfs>
  <cellStyles count="229"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20% - ส่วนที่ถูกเน้น1 2" xfId="16"/>
    <cellStyle name="20% - ส่วนที่ถูกเน้น1 3" xfId="17"/>
    <cellStyle name="20% - ส่วนที่ถูกเน้น2 2" xfId="18"/>
    <cellStyle name="20% - ส่วนที่ถูกเน้น2 3" xfId="19"/>
    <cellStyle name="20% - ส่วนที่ถูกเน้น3 2" xfId="20"/>
    <cellStyle name="20% - ส่วนที่ถูกเน้น3 3" xfId="21"/>
    <cellStyle name="20% - ส่วนที่ถูกเน้น4 2" xfId="22"/>
    <cellStyle name="20% - ส่วนที่ถูกเน้น4 3" xfId="23"/>
    <cellStyle name="20% - ส่วนที่ถูกเน้น5 2" xfId="24"/>
    <cellStyle name="20% - ส่วนที่ถูกเน้น5 3" xfId="25"/>
    <cellStyle name="20% - ส่วนที่ถูกเน้น6 2" xfId="26"/>
    <cellStyle name="20% - ส่วนที่ถูกเน้น6 3" xfId="27"/>
    <cellStyle name="40% - Accent1" xfId="28"/>
    <cellStyle name="40% - Accent1 2" xfId="29"/>
    <cellStyle name="40% - Accent2" xfId="30"/>
    <cellStyle name="40% - Accent2 2" xfId="31"/>
    <cellStyle name="40% - Accent3" xfId="32"/>
    <cellStyle name="40% - Accent3 2" xfId="33"/>
    <cellStyle name="40% - Accent4" xfId="34"/>
    <cellStyle name="40% - Accent4 2" xfId="35"/>
    <cellStyle name="40% - Accent5" xfId="36"/>
    <cellStyle name="40% - Accent5 2" xfId="37"/>
    <cellStyle name="40% - Accent6" xfId="38"/>
    <cellStyle name="40% - Accent6 2" xfId="39"/>
    <cellStyle name="40% - ส่วนที่ถูกเน้น1 2" xfId="40"/>
    <cellStyle name="40% - ส่วนที่ถูกเน้น1 3" xfId="41"/>
    <cellStyle name="40% - ส่วนที่ถูกเน้น2 2" xfId="42"/>
    <cellStyle name="40% - ส่วนที่ถูกเน้น2 3" xfId="43"/>
    <cellStyle name="40% - ส่วนที่ถูกเน้น3 2" xfId="44"/>
    <cellStyle name="40% - ส่วนที่ถูกเน้น3 3" xfId="45"/>
    <cellStyle name="40% - ส่วนที่ถูกเน้น4 2" xfId="46"/>
    <cellStyle name="40% - ส่วนที่ถูกเน้น4 3" xfId="47"/>
    <cellStyle name="40% - ส่วนที่ถูกเน้น5 2" xfId="48"/>
    <cellStyle name="40% - ส่วนที่ถูกเน้น5 3" xfId="49"/>
    <cellStyle name="40% - ส่วนที่ถูกเน้น6 2" xfId="50"/>
    <cellStyle name="40% - ส่วนที่ถูกเน้น6 3" xfId="51"/>
    <cellStyle name="60% - Accent1" xfId="52"/>
    <cellStyle name="60% - Accent1 2" xfId="53"/>
    <cellStyle name="60% - Accent2" xfId="54"/>
    <cellStyle name="60% - Accent2 2" xfId="55"/>
    <cellStyle name="60% - Accent3" xfId="56"/>
    <cellStyle name="60% - Accent3 2" xfId="57"/>
    <cellStyle name="60% - Accent4" xfId="58"/>
    <cellStyle name="60% - Accent4 2" xfId="59"/>
    <cellStyle name="60% - Accent5" xfId="60"/>
    <cellStyle name="60% - Accent5 2" xfId="61"/>
    <cellStyle name="60% - Accent6" xfId="62"/>
    <cellStyle name="60% - Accent6 2" xfId="63"/>
    <cellStyle name="60% - ส่วนที่ถูกเน้น1 2" xfId="64"/>
    <cellStyle name="60% - ส่วนที่ถูกเน้น1 3" xfId="65"/>
    <cellStyle name="60% - ส่วนที่ถูกเน้น2 2" xfId="66"/>
    <cellStyle name="60% - ส่วนที่ถูกเน้น2 3" xfId="67"/>
    <cellStyle name="60% - ส่วนที่ถูกเน้น3 2" xfId="68"/>
    <cellStyle name="60% - ส่วนที่ถูกเน้น3 3" xfId="69"/>
    <cellStyle name="60% - ส่วนที่ถูกเน้น4 2" xfId="70"/>
    <cellStyle name="60% - ส่วนที่ถูกเน้น4 3" xfId="71"/>
    <cellStyle name="60% - ส่วนที่ถูกเน้น5 2" xfId="72"/>
    <cellStyle name="60% - ส่วนที่ถูกเน้น5 3" xfId="73"/>
    <cellStyle name="60% - ส่วนที่ถูกเน้น6 2" xfId="74"/>
    <cellStyle name="60% - ส่วนที่ถูกเน้น6 3" xfId="75"/>
    <cellStyle name="75" xfId="76"/>
    <cellStyle name="Accent1" xfId="77"/>
    <cellStyle name="Accent1 2" xfId="78"/>
    <cellStyle name="Accent2" xfId="79"/>
    <cellStyle name="Accent2 2" xfId="80"/>
    <cellStyle name="Accent3" xfId="81"/>
    <cellStyle name="Accent3 2" xfId="82"/>
    <cellStyle name="Accent4" xfId="83"/>
    <cellStyle name="Accent4 2" xfId="84"/>
    <cellStyle name="Accent5" xfId="85"/>
    <cellStyle name="Accent5 2" xfId="86"/>
    <cellStyle name="Accent6" xfId="87"/>
    <cellStyle name="Accent6 2" xfId="88"/>
    <cellStyle name="Bad" xfId="89"/>
    <cellStyle name="Bad 2" xfId="90"/>
    <cellStyle name="Calculation" xfId="91"/>
    <cellStyle name="Calculation 2" xfId="92"/>
    <cellStyle name="Check Cell" xfId="93"/>
    <cellStyle name="Check Cell 2" xfId="94"/>
    <cellStyle name="Comma 10" xfId="95"/>
    <cellStyle name="Comma 10 2" xfId="96"/>
    <cellStyle name="Comma 12" xfId="97"/>
    <cellStyle name="Comma 13" xfId="98"/>
    <cellStyle name="Comma 14" xfId="99"/>
    <cellStyle name="Comma 2" xfId="3"/>
    <cellStyle name="Comma 2 2" xfId="100"/>
    <cellStyle name="Comma 2 3" xfId="101"/>
    <cellStyle name="Comma 2 3 2" xfId="102"/>
    <cellStyle name="Comma 3" xfId="2"/>
    <cellStyle name="Comma 3 2" xfId="103"/>
    <cellStyle name="Comma 4" xfId="104"/>
    <cellStyle name="Comma 5" xfId="105"/>
    <cellStyle name="Comma 6" xfId="106"/>
    <cellStyle name="Comma 7" xfId="107"/>
    <cellStyle name="Comma 8" xfId="108"/>
    <cellStyle name="Comma 9" xfId="109"/>
    <cellStyle name="Comma 9 2" xfId="110"/>
    <cellStyle name="Explanatory Text" xfId="111"/>
    <cellStyle name="Explanatory Text 2" xfId="112"/>
    <cellStyle name="Good" xfId="113"/>
    <cellStyle name="Good 2" xfId="114"/>
    <cellStyle name="Header1" xfId="115"/>
    <cellStyle name="Header2" xfId="116"/>
    <cellStyle name="Heading 1" xfId="117"/>
    <cellStyle name="Heading 1 2" xfId="118"/>
    <cellStyle name="Heading 2" xfId="119"/>
    <cellStyle name="Heading 2 2" xfId="120"/>
    <cellStyle name="Heading 3" xfId="121"/>
    <cellStyle name="Heading 3 2" xfId="122"/>
    <cellStyle name="Heading 4" xfId="123"/>
    <cellStyle name="Heading 4 2" xfId="124"/>
    <cellStyle name="Hyperlink 2" xfId="125"/>
    <cellStyle name="Input" xfId="126"/>
    <cellStyle name="Input 2" xfId="127"/>
    <cellStyle name="juang1" xfId="128"/>
    <cellStyle name="Linked Cell" xfId="129"/>
    <cellStyle name="Linked Cell 2" xfId="130"/>
    <cellStyle name="Neutral" xfId="131"/>
    <cellStyle name="Neutral 2" xfId="132"/>
    <cellStyle name="no dec" xfId="133"/>
    <cellStyle name="Normal 10" xfId="134"/>
    <cellStyle name="Normal 11" xfId="135"/>
    <cellStyle name="Normal 12" xfId="136"/>
    <cellStyle name="Normal 13" xfId="137"/>
    <cellStyle name="Normal 14" xfId="138"/>
    <cellStyle name="Normal 2" xfId="139"/>
    <cellStyle name="Normal 2 2" xfId="140"/>
    <cellStyle name="Normal 2 3" xfId="141"/>
    <cellStyle name="Normal 2_AEC56" xfId="142"/>
    <cellStyle name="Normal 3" xfId="143"/>
    <cellStyle name="Normal 4" xfId="144"/>
    <cellStyle name="Normal 5" xfId="145"/>
    <cellStyle name="Normal 6" xfId="146"/>
    <cellStyle name="Normal 7" xfId="147"/>
    <cellStyle name="Normal 8" xfId="148"/>
    <cellStyle name="Normal 9" xfId="149"/>
    <cellStyle name="Note" xfId="150"/>
    <cellStyle name="Note 2" xfId="151"/>
    <cellStyle name="Output" xfId="152"/>
    <cellStyle name="Output 2" xfId="153"/>
    <cellStyle name="Title" xfId="154"/>
    <cellStyle name="Title 2" xfId="155"/>
    <cellStyle name="Total" xfId="156"/>
    <cellStyle name="Total 2" xfId="157"/>
    <cellStyle name="Warning Text" xfId="158"/>
    <cellStyle name="Warning Text 2" xfId="159"/>
    <cellStyle name="การคำนวณ 2" xfId="160"/>
    <cellStyle name="การคำนวณ 3" xfId="161"/>
    <cellStyle name="ข้อความเตือน 2" xfId="162"/>
    <cellStyle name="ข้อความเตือน 3" xfId="163"/>
    <cellStyle name="ข้อความอธิบาย 2" xfId="164"/>
    <cellStyle name="ข้อความอธิบาย 3" xfId="165"/>
    <cellStyle name="เครื่องหมายจุลภาค" xfId="1" builtinId="3"/>
    <cellStyle name="เครื่องหมายจุลภาค 2" xfId="166"/>
    <cellStyle name="เครื่องหมายจุลภาค 2 2" xfId="167"/>
    <cellStyle name="เครื่องหมายจุลภาค 2 3" xfId="168"/>
    <cellStyle name="เครื่องหมายจุลภาค 2 4" xfId="169"/>
    <cellStyle name="เครื่องหมายจุลภาค 2 5" xfId="170"/>
    <cellStyle name="เครื่องหมายจุลภาค 2 6" xfId="171"/>
    <cellStyle name="เครื่องหมายจุลภาค 3" xfId="172"/>
    <cellStyle name="เครื่องหมายจุลภาค 4" xfId="173"/>
    <cellStyle name="เครื่องหมายจุลภาค 5" xfId="174"/>
    <cellStyle name="เครื่องหมายจุลภาค 7" xfId="175"/>
    <cellStyle name="ชื่อเรื่อง 2" xfId="176"/>
    <cellStyle name="ชื่อเรื่อง 3" xfId="177"/>
    <cellStyle name="เซลล์ตรวจสอบ 2" xfId="178"/>
    <cellStyle name="เซลล์ตรวจสอบ 3" xfId="179"/>
    <cellStyle name="เซลล์ที่มีการเชื่อมโยง 2" xfId="180"/>
    <cellStyle name="เซลล์ที่มีการเชื่อมโยง 3" xfId="181"/>
    <cellStyle name="ดี 2" xfId="182"/>
    <cellStyle name="ดี 3" xfId="183"/>
    <cellStyle name="น้บะภฒ_95" xfId="184"/>
    <cellStyle name="ปกติ" xfId="0" builtinId="0"/>
    <cellStyle name="ปกติ 2" xfId="185"/>
    <cellStyle name="ปกติ 3" xfId="186"/>
    <cellStyle name="ปกติ 4" xfId="187"/>
    <cellStyle name="ปกติ 5" xfId="188"/>
    <cellStyle name="ปกติ 6" xfId="189"/>
    <cellStyle name="ปกติ 7" xfId="190"/>
    <cellStyle name="ปกติ 8" xfId="191"/>
    <cellStyle name="ป้อนค่า 2" xfId="192"/>
    <cellStyle name="ป้อนค่า 3" xfId="193"/>
    <cellStyle name="ปานกลาง 2" xfId="194"/>
    <cellStyle name="ปานกลาง 3" xfId="195"/>
    <cellStyle name="ผลรวม 2" xfId="196"/>
    <cellStyle name="ผลรวม 3" xfId="197"/>
    <cellStyle name="แย่ 2" xfId="198"/>
    <cellStyle name="แย่ 3" xfId="199"/>
    <cellStyle name="ฤธถ [0]_95" xfId="200"/>
    <cellStyle name="ฤธถ_95" xfId="201"/>
    <cellStyle name="ล๋ศญ [0]_95" xfId="202"/>
    <cellStyle name="ล๋ศญ_95" xfId="203"/>
    <cellStyle name="วฅมุ_4ฟ๙ฝวภ๛" xfId="204"/>
    <cellStyle name="ส่วนที่ถูกเน้น1 2" xfId="205"/>
    <cellStyle name="ส่วนที่ถูกเน้น1 3" xfId="206"/>
    <cellStyle name="ส่วนที่ถูกเน้น2 2" xfId="207"/>
    <cellStyle name="ส่วนที่ถูกเน้น2 3" xfId="208"/>
    <cellStyle name="ส่วนที่ถูกเน้น3 2" xfId="209"/>
    <cellStyle name="ส่วนที่ถูกเน้น3 3" xfId="210"/>
    <cellStyle name="ส่วนที่ถูกเน้น4 2" xfId="211"/>
    <cellStyle name="ส่วนที่ถูกเน้น4 3" xfId="212"/>
    <cellStyle name="ส่วนที่ถูกเน้น5 2" xfId="213"/>
    <cellStyle name="ส่วนที่ถูกเน้น5 3" xfId="214"/>
    <cellStyle name="ส่วนที่ถูกเน้น6 2" xfId="215"/>
    <cellStyle name="ส่วนที่ถูกเน้น6 3" xfId="216"/>
    <cellStyle name="แสดงผล 2" xfId="217"/>
    <cellStyle name="แสดงผล 3" xfId="218"/>
    <cellStyle name="หมายเหตุ 2" xfId="219"/>
    <cellStyle name="หมายเหตุ 3" xfId="220"/>
    <cellStyle name="หัวเรื่อง 1 2" xfId="221"/>
    <cellStyle name="หัวเรื่อง 1 3" xfId="222"/>
    <cellStyle name="หัวเรื่อง 2 2" xfId="223"/>
    <cellStyle name="หัวเรื่อง 2 3" xfId="224"/>
    <cellStyle name="หัวเรื่อง 3 2" xfId="225"/>
    <cellStyle name="หัวเรื่อง 3 3" xfId="226"/>
    <cellStyle name="หัวเรื่อง 4 2" xfId="227"/>
    <cellStyle name="หัวเรื่อง 4 3" xfId="2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a-twarya\Personal\INVOICEprototype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613;&#3638;&#3585;&#3629;&#3610;&#3619;&#3617;54\&#3649;&#3610;&#3610;&#3585;10-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34;&#3609;%20(&#3648;&#3611;&#3657;&#3634;)/&#3588;&#3635;&#3586;&#3629;&#3605;&#3633;&#3657;&#3591;&#3591;&#3610;&#3611;&#3619;&#3632;&#3617;&#3634;&#3603;%202560/&#3588;&#3635;&#3586;&#3629;&#3591;&#3610;%2060%20&#3585;&#3619;&#3617;&#3613;&#3609;&#3627;&#3621;&#3623;&#3591;%20&#3611;&#3619;&#3633;&#3610;&#3623;&#3633;&#3609;&#3607;&#3637;&#3656;%20%20%2015%20&#3585;.&#3588;%2059%20&#3611;&#3619;&#3633;&#3610;&#3621;&#3604;%203%20&#3588;&#3603;&#363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Invoice"/>
      <sheetName val="Macros"/>
      <sheetName val="ATW"/>
      <sheetName val="Lock"/>
      <sheetName val="Intl Data Table"/>
      <sheetName val="TemplateInformation"/>
      <sheetName val="Purchase Order"/>
      <sheetName val="Customize Your Purchase Order"/>
      <sheetName val="Main Sum (Hotel &amp; Residences)"/>
      <sheetName val="Cost Data"/>
      <sheetName val="Material"/>
      <sheetName val="2_3_1 อาคาร"/>
      <sheetName val="EXF"/>
      <sheetName val="Progress-All"/>
      <sheetName val="C(1)"/>
      <sheetName val="D&amp;E(1)"/>
      <sheetName val="สรุปราคา (EMC)"/>
      <sheetName val="cov-estimate"/>
      <sheetName val="Cost_Categories"/>
      <sheetName val="AutoOpen_Stub_Data"/>
      <sheetName val="Intl_Data_Table"/>
      <sheetName val="HVAC"/>
      <sheetName val="Purchase_Order"/>
      <sheetName val="Customize_Your_Purchase_Order"/>
      <sheetName val="SH-D"/>
      <sheetName val="basic rate"/>
      <sheetName val="ค่าวัสดุ"/>
      <sheetName val="Main_Sum_(Hotel_&amp;_Residences)"/>
      <sheetName val="Cost_Data"/>
      <sheetName val="2_3_1_อาคาร"/>
      <sheetName val="สรุปราคา_(EMC)"/>
      <sheetName val="INVOICEprototype1"/>
      <sheetName val="List"/>
      <sheetName val="SH-G"/>
      <sheetName val="SH-C"/>
      <sheetName val="Mat"/>
      <sheetName val="PRICE LIST"/>
      <sheetName val="BOX Cryostat Details"/>
      <sheetName val="Driver Linac Layout"/>
      <sheetName val="Inputs"/>
      <sheetName val="Magnet Details"/>
      <sheetName val="MASTER"/>
      <sheetName val="Assump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ก.10"/>
      <sheetName val="แบบก.11"/>
      <sheetName val="แบบก.12"/>
      <sheetName val="ต่อหน่วย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ใส่เงิน 59-60 (กอง)"/>
      <sheetName val="แตกรายกอง"/>
      <sheetName val="แตกรายกองลงกิจ"/>
      <sheetName val="เปรียบเทียบคำขอ 59-60 (ปรับลด)"/>
      <sheetName val="แยกกิจ"/>
      <sheetName val="สรุปงบผูกพัน"/>
      <sheetName val="Sheet3"/>
      <sheetName val="คำนวณ"/>
      <sheetName val="สรุปงบฯ (ลิ้ง)"/>
      <sheetName val="เปรียบเทียบคำขอ 59-60"/>
      <sheetName val="5 งบ"/>
      <sheetName val="Sheet2"/>
    </sheetNames>
    <sheetDataSet>
      <sheetData sheetId="0" refreshError="1"/>
      <sheetData sheetId="1" refreshError="1"/>
      <sheetData sheetId="2" refreshError="1">
        <row r="20">
          <cell r="AN20">
            <v>0</v>
          </cell>
        </row>
        <row r="21">
          <cell r="AN21">
            <v>0</v>
          </cell>
        </row>
        <row r="22">
          <cell r="AN22">
            <v>0</v>
          </cell>
        </row>
        <row r="23">
          <cell r="AN23">
            <v>0</v>
          </cell>
        </row>
        <row r="24">
          <cell r="AN24">
            <v>0</v>
          </cell>
        </row>
        <row r="25">
          <cell r="AN25">
            <v>0</v>
          </cell>
        </row>
        <row r="26">
          <cell r="AN26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L139"/>
  <sheetViews>
    <sheetView tabSelected="1" view="pageBreakPreview" topLeftCell="A22" zoomScaleNormal="100" zoomScaleSheetLayoutView="100" workbookViewId="0">
      <selection activeCell="C3" sqref="C3:I3"/>
    </sheetView>
  </sheetViews>
  <sheetFormatPr defaultRowHeight="21"/>
  <cols>
    <col min="1" max="1" width="5.28515625" style="32" customWidth="1"/>
    <col min="2" max="2" width="52.28515625" style="7" customWidth="1"/>
    <col min="3" max="3" width="14.85546875" style="4" bestFit="1" customWidth="1"/>
    <col min="4" max="4" width="12.28515625" style="4" customWidth="1"/>
    <col min="5" max="7" width="12.140625" style="4" customWidth="1"/>
    <col min="8" max="9" width="12.140625" style="4" hidden="1" customWidth="1"/>
    <col min="10" max="10" width="14.85546875" style="4" bestFit="1" customWidth="1"/>
    <col min="11" max="11" width="12.28515625" style="4" customWidth="1"/>
    <col min="12" max="14" width="12.140625" style="4" customWidth="1"/>
    <col min="15" max="16" width="12.140625" style="4" hidden="1" customWidth="1"/>
    <col min="17" max="17" width="14.85546875" style="4" bestFit="1" customWidth="1"/>
    <col min="18" max="18" width="12.28515625" style="4" customWidth="1"/>
    <col min="19" max="22" width="12.140625" style="4" customWidth="1"/>
    <col min="23" max="23" width="14.85546875" style="4" customWidth="1"/>
    <col min="24" max="24" width="12.28515625" style="4" customWidth="1"/>
    <col min="25" max="26" width="12.7109375" style="4" customWidth="1"/>
    <col min="27" max="27" width="12.42578125" style="4" customWidth="1"/>
    <col min="28" max="28" width="13.42578125" style="4" customWidth="1"/>
    <col min="29" max="29" width="13.85546875" style="4" customWidth="1"/>
    <col min="30" max="30" width="14.42578125" style="4" customWidth="1"/>
    <col min="31" max="31" width="14.5703125" style="4" bestFit="1" customWidth="1"/>
    <col min="32" max="32" width="16.140625" style="4" customWidth="1"/>
    <col min="33" max="36" width="15.140625" style="4" customWidth="1"/>
    <col min="37" max="37" width="16.28515625" style="4" customWidth="1"/>
    <col min="38" max="39" width="15.140625" style="4" customWidth="1"/>
    <col min="40" max="40" width="13.7109375" style="4" customWidth="1"/>
    <col min="41" max="41" width="15.140625" style="4" customWidth="1"/>
    <col min="42" max="16384" width="9.140625" style="7"/>
  </cols>
  <sheetData>
    <row r="1" spans="1:90" s="1" customFormat="1">
      <c r="B1" s="2" t="s">
        <v>119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90" s="1" customFormat="1">
      <c r="A2" s="3" t="s">
        <v>0</v>
      </c>
      <c r="B2" s="3" t="s">
        <v>111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5" t="s">
        <v>1</v>
      </c>
    </row>
    <row r="3" spans="1:90" s="1" customFormat="1" ht="18.75" customHeight="1">
      <c r="A3" s="39" t="s">
        <v>2</v>
      </c>
      <c r="B3" s="39"/>
      <c r="C3" s="40" t="s">
        <v>3</v>
      </c>
      <c r="D3" s="40"/>
      <c r="E3" s="40"/>
      <c r="F3" s="40"/>
      <c r="G3" s="40"/>
      <c r="H3" s="40"/>
      <c r="I3" s="40"/>
      <c r="J3" s="37" t="s">
        <v>113</v>
      </c>
      <c r="K3" s="37"/>
      <c r="L3" s="37"/>
      <c r="M3" s="37"/>
      <c r="N3" s="37"/>
      <c r="O3" s="37"/>
      <c r="P3" s="37"/>
      <c r="Q3" s="37" t="s">
        <v>114</v>
      </c>
      <c r="R3" s="37"/>
      <c r="S3" s="37"/>
      <c r="T3" s="37"/>
      <c r="U3" s="37"/>
      <c r="V3" s="37" t="s">
        <v>115</v>
      </c>
      <c r="W3" s="37"/>
      <c r="X3" s="37"/>
      <c r="Y3" s="37"/>
      <c r="Z3" s="37"/>
      <c r="AA3" s="37" t="s">
        <v>116</v>
      </c>
      <c r="AB3" s="37"/>
      <c r="AC3" s="37"/>
      <c r="AD3" s="37"/>
      <c r="AE3" s="37"/>
      <c r="AF3" s="37" t="s">
        <v>117</v>
      </c>
      <c r="AG3" s="37"/>
      <c r="AH3" s="37"/>
      <c r="AI3" s="37"/>
      <c r="AJ3" s="37"/>
      <c r="AK3" s="37" t="s">
        <v>4</v>
      </c>
      <c r="AL3" s="37"/>
      <c r="AM3" s="37"/>
      <c r="AN3" s="37"/>
      <c r="AO3" s="37"/>
    </row>
    <row r="4" spans="1:90" s="1" customFormat="1" ht="63">
      <c r="A4" s="39"/>
      <c r="B4" s="39"/>
      <c r="C4" s="6" t="s">
        <v>5</v>
      </c>
      <c r="D4" s="6" t="s">
        <v>6</v>
      </c>
      <c r="E4" s="6" t="s">
        <v>118</v>
      </c>
      <c r="F4" s="6" t="s">
        <v>118</v>
      </c>
      <c r="G4" s="6" t="s">
        <v>118</v>
      </c>
      <c r="H4" s="6" t="s">
        <v>112</v>
      </c>
      <c r="I4" s="6" t="s">
        <v>112</v>
      </c>
      <c r="J4" s="6" t="s">
        <v>5</v>
      </c>
      <c r="K4" s="6" t="s">
        <v>6</v>
      </c>
      <c r="L4" s="6" t="s">
        <v>118</v>
      </c>
      <c r="M4" s="6" t="s">
        <v>118</v>
      </c>
      <c r="N4" s="6" t="s">
        <v>118</v>
      </c>
      <c r="O4" s="6" t="s">
        <v>112</v>
      </c>
      <c r="P4" s="6" t="s">
        <v>112</v>
      </c>
      <c r="Q4" s="6" t="s">
        <v>5</v>
      </c>
      <c r="R4" s="6" t="s">
        <v>6</v>
      </c>
      <c r="S4" s="6" t="s">
        <v>118</v>
      </c>
      <c r="T4" s="6" t="s">
        <v>118</v>
      </c>
      <c r="U4" s="6" t="s">
        <v>118</v>
      </c>
      <c r="V4" s="6" t="s">
        <v>5</v>
      </c>
      <c r="W4" s="6" t="s">
        <v>6</v>
      </c>
      <c r="X4" s="6" t="s">
        <v>118</v>
      </c>
      <c r="Y4" s="6" t="s">
        <v>118</v>
      </c>
      <c r="Z4" s="6" t="s">
        <v>118</v>
      </c>
      <c r="AA4" s="6" t="s">
        <v>5</v>
      </c>
      <c r="AB4" s="6" t="s">
        <v>6</v>
      </c>
      <c r="AC4" s="6" t="s">
        <v>118</v>
      </c>
      <c r="AD4" s="6" t="s">
        <v>118</v>
      </c>
      <c r="AE4" s="6" t="s">
        <v>118</v>
      </c>
      <c r="AF4" s="6" t="s">
        <v>5</v>
      </c>
      <c r="AG4" s="6" t="s">
        <v>6</v>
      </c>
      <c r="AH4" s="6" t="s">
        <v>118</v>
      </c>
      <c r="AI4" s="6" t="s">
        <v>118</v>
      </c>
      <c r="AJ4" s="6" t="s">
        <v>118</v>
      </c>
      <c r="AK4" s="6" t="s">
        <v>5</v>
      </c>
      <c r="AL4" s="6" t="s">
        <v>6</v>
      </c>
      <c r="AM4" s="6" t="s">
        <v>118</v>
      </c>
      <c r="AN4" s="6" t="s">
        <v>118</v>
      </c>
      <c r="AO4" s="6" t="s">
        <v>118</v>
      </c>
    </row>
    <row r="5" spans="1:90" s="8" customFormat="1" ht="30.75" customHeight="1">
      <c r="A5" s="38" t="s">
        <v>7</v>
      </c>
      <c r="B5" s="38"/>
      <c r="C5" s="36">
        <f>+C6+C27+C81+C99+C100</f>
        <v>0</v>
      </c>
      <c r="D5" s="36">
        <f t="shared" ref="D5:AO5" si="0">+D6+D27+D81+D99+D100</f>
        <v>0</v>
      </c>
      <c r="E5" s="36">
        <f t="shared" si="0"/>
        <v>0</v>
      </c>
      <c r="F5" s="36">
        <f t="shared" si="0"/>
        <v>0</v>
      </c>
      <c r="G5" s="36">
        <f t="shared" si="0"/>
        <v>0</v>
      </c>
      <c r="H5" s="36">
        <f t="shared" si="0"/>
        <v>0</v>
      </c>
      <c r="I5" s="36">
        <f t="shared" si="0"/>
        <v>0</v>
      </c>
      <c r="J5" s="36">
        <f>+J6+J27+J81+J99+J100</f>
        <v>0</v>
      </c>
      <c r="K5" s="36">
        <f t="shared" ref="K5:P5" si="1">+K6+K27+K81+K99+K100</f>
        <v>0</v>
      </c>
      <c r="L5" s="36">
        <f t="shared" si="1"/>
        <v>0</v>
      </c>
      <c r="M5" s="36">
        <f t="shared" si="1"/>
        <v>0</v>
      </c>
      <c r="N5" s="36">
        <f t="shared" si="1"/>
        <v>0</v>
      </c>
      <c r="O5" s="36">
        <f t="shared" si="1"/>
        <v>0</v>
      </c>
      <c r="P5" s="36">
        <f t="shared" si="1"/>
        <v>0</v>
      </c>
      <c r="Q5" s="36">
        <f>+Q6+Q27+Q81+Q99+Q100</f>
        <v>0</v>
      </c>
      <c r="R5" s="36">
        <f t="shared" ref="R5:U5" si="2">+R6+R27+R81+R99+R100</f>
        <v>0</v>
      </c>
      <c r="S5" s="36">
        <f t="shared" si="2"/>
        <v>0</v>
      </c>
      <c r="T5" s="36">
        <f t="shared" si="2"/>
        <v>0</v>
      </c>
      <c r="U5" s="36">
        <f t="shared" si="2"/>
        <v>0</v>
      </c>
      <c r="V5" s="36">
        <f t="shared" si="0"/>
        <v>0</v>
      </c>
      <c r="W5" s="36">
        <f t="shared" si="0"/>
        <v>0</v>
      </c>
      <c r="X5" s="36">
        <f t="shared" si="0"/>
        <v>0</v>
      </c>
      <c r="Y5" s="36">
        <f t="shared" si="0"/>
        <v>0</v>
      </c>
      <c r="Z5" s="36">
        <f t="shared" si="0"/>
        <v>0</v>
      </c>
      <c r="AA5" s="36">
        <f t="shared" si="0"/>
        <v>0</v>
      </c>
      <c r="AB5" s="36">
        <f t="shared" si="0"/>
        <v>0</v>
      </c>
      <c r="AC5" s="36">
        <f t="shared" si="0"/>
        <v>0</v>
      </c>
      <c r="AD5" s="36">
        <f t="shared" si="0"/>
        <v>0</v>
      </c>
      <c r="AE5" s="36">
        <f t="shared" si="0"/>
        <v>0</v>
      </c>
      <c r="AF5" s="36">
        <f t="shared" si="0"/>
        <v>0</v>
      </c>
      <c r="AG5" s="36">
        <f t="shared" si="0"/>
        <v>0</v>
      </c>
      <c r="AH5" s="36">
        <f t="shared" si="0"/>
        <v>0</v>
      </c>
      <c r="AI5" s="36">
        <f t="shared" si="0"/>
        <v>0</v>
      </c>
      <c r="AJ5" s="36">
        <f t="shared" si="0"/>
        <v>0</v>
      </c>
      <c r="AK5" s="36">
        <f t="shared" si="0"/>
        <v>0</v>
      </c>
      <c r="AL5" s="36">
        <f t="shared" si="0"/>
        <v>0</v>
      </c>
      <c r="AM5" s="36">
        <f t="shared" si="0"/>
        <v>0</v>
      </c>
      <c r="AN5" s="36">
        <f t="shared" si="0"/>
        <v>0</v>
      </c>
      <c r="AO5" s="36">
        <f t="shared" si="0"/>
        <v>0</v>
      </c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</row>
    <row r="6" spans="1:90" s="12" customFormat="1" ht="30.75" customHeight="1">
      <c r="A6" s="9">
        <v>1</v>
      </c>
      <c r="B6" s="10" t="s">
        <v>8</v>
      </c>
      <c r="C6" s="11">
        <f>+C7+C23+C24</f>
        <v>0</v>
      </c>
      <c r="D6" s="11">
        <f t="shared" ref="D6:AO6" si="3">+D7+D23+D24</f>
        <v>0</v>
      </c>
      <c r="E6" s="11">
        <f t="shared" si="3"/>
        <v>0</v>
      </c>
      <c r="F6" s="11">
        <f t="shared" si="3"/>
        <v>0</v>
      </c>
      <c r="G6" s="11">
        <f t="shared" si="3"/>
        <v>0</v>
      </c>
      <c r="H6" s="11">
        <f t="shared" si="3"/>
        <v>0</v>
      </c>
      <c r="I6" s="11">
        <f t="shared" si="3"/>
        <v>0</v>
      </c>
      <c r="J6" s="11">
        <f>+J7+J23+J24</f>
        <v>0</v>
      </c>
      <c r="K6" s="11">
        <f t="shared" ref="K6:P6" si="4">+K7+K23+K24</f>
        <v>0</v>
      </c>
      <c r="L6" s="11">
        <f t="shared" si="4"/>
        <v>0</v>
      </c>
      <c r="M6" s="11">
        <f t="shared" si="4"/>
        <v>0</v>
      </c>
      <c r="N6" s="11">
        <f t="shared" si="4"/>
        <v>0</v>
      </c>
      <c r="O6" s="11">
        <f t="shared" si="4"/>
        <v>0</v>
      </c>
      <c r="P6" s="11">
        <f t="shared" si="4"/>
        <v>0</v>
      </c>
      <c r="Q6" s="11">
        <f>+Q7+Q23+Q24</f>
        <v>0</v>
      </c>
      <c r="R6" s="11">
        <f t="shared" ref="R6:U6" si="5">+R7+R23+R24</f>
        <v>0</v>
      </c>
      <c r="S6" s="11">
        <f t="shared" si="5"/>
        <v>0</v>
      </c>
      <c r="T6" s="11">
        <f t="shared" si="5"/>
        <v>0</v>
      </c>
      <c r="U6" s="11">
        <f t="shared" si="5"/>
        <v>0</v>
      </c>
      <c r="V6" s="11">
        <f t="shared" si="3"/>
        <v>0</v>
      </c>
      <c r="W6" s="11">
        <f t="shared" si="3"/>
        <v>0</v>
      </c>
      <c r="X6" s="11">
        <f t="shared" si="3"/>
        <v>0</v>
      </c>
      <c r="Y6" s="11">
        <f t="shared" si="3"/>
        <v>0</v>
      </c>
      <c r="Z6" s="11">
        <f t="shared" si="3"/>
        <v>0</v>
      </c>
      <c r="AA6" s="11">
        <f t="shared" si="3"/>
        <v>0</v>
      </c>
      <c r="AB6" s="11">
        <f t="shared" si="3"/>
        <v>0</v>
      </c>
      <c r="AC6" s="11">
        <f t="shared" si="3"/>
        <v>0</v>
      </c>
      <c r="AD6" s="11">
        <f t="shared" si="3"/>
        <v>0</v>
      </c>
      <c r="AE6" s="11">
        <f t="shared" si="3"/>
        <v>0</v>
      </c>
      <c r="AF6" s="11">
        <f t="shared" si="3"/>
        <v>0</v>
      </c>
      <c r="AG6" s="11">
        <f t="shared" si="3"/>
        <v>0</v>
      </c>
      <c r="AH6" s="11">
        <f t="shared" si="3"/>
        <v>0</v>
      </c>
      <c r="AI6" s="11">
        <f t="shared" si="3"/>
        <v>0</v>
      </c>
      <c r="AJ6" s="11">
        <f t="shared" si="3"/>
        <v>0</v>
      </c>
      <c r="AK6" s="11">
        <f t="shared" si="3"/>
        <v>0</v>
      </c>
      <c r="AL6" s="11">
        <f t="shared" si="3"/>
        <v>0</v>
      </c>
      <c r="AM6" s="11">
        <f t="shared" si="3"/>
        <v>0</v>
      </c>
      <c r="AN6" s="11">
        <f t="shared" si="3"/>
        <v>0</v>
      </c>
      <c r="AO6" s="11">
        <f t="shared" si="3"/>
        <v>0</v>
      </c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</row>
    <row r="7" spans="1:90" s="16" customFormat="1" ht="30.75" customHeight="1">
      <c r="A7" s="13">
        <v>1.1000000000000001</v>
      </c>
      <c r="B7" s="14" t="s">
        <v>9</v>
      </c>
      <c r="C7" s="15">
        <f t="shared" ref="C7:AO7" si="6">+C8+C16</f>
        <v>0</v>
      </c>
      <c r="D7" s="15">
        <f t="shared" si="6"/>
        <v>0</v>
      </c>
      <c r="E7" s="15">
        <f t="shared" si="6"/>
        <v>0</v>
      </c>
      <c r="F7" s="15">
        <f t="shared" si="6"/>
        <v>0</v>
      </c>
      <c r="G7" s="15">
        <f t="shared" si="6"/>
        <v>0</v>
      </c>
      <c r="H7" s="15">
        <f t="shared" si="6"/>
        <v>0</v>
      </c>
      <c r="I7" s="15">
        <f t="shared" si="6"/>
        <v>0</v>
      </c>
      <c r="J7" s="15">
        <f t="shared" ref="J7:P7" si="7">+J8+J16</f>
        <v>0</v>
      </c>
      <c r="K7" s="15">
        <f t="shared" si="7"/>
        <v>0</v>
      </c>
      <c r="L7" s="15">
        <f t="shared" si="7"/>
        <v>0</v>
      </c>
      <c r="M7" s="15">
        <f t="shared" si="7"/>
        <v>0</v>
      </c>
      <c r="N7" s="15">
        <f t="shared" si="7"/>
        <v>0</v>
      </c>
      <c r="O7" s="15">
        <f t="shared" si="7"/>
        <v>0</v>
      </c>
      <c r="P7" s="15">
        <f t="shared" si="7"/>
        <v>0</v>
      </c>
      <c r="Q7" s="15">
        <f t="shared" ref="Q7:U7" si="8">+Q8+Q16</f>
        <v>0</v>
      </c>
      <c r="R7" s="15">
        <f t="shared" si="8"/>
        <v>0</v>
      </c>
      <c r="S7" s="15">
        <f t="shared" si="8"/>
        <v>0</v>
      </c>
      <c r="T7" s="15">
        <f t="shared" si="8"/>
        <v>0</v>
      </c>
      <c r="U7" s="15">
        <f t="shared" si="8"/>
        <v>0</v>
      </c>
      <c r="V7" s="15">
        <f t="shared" si="6"/>
        <v>0</v>
      </c>
      <c r="W7" s="15">
        <f t="shared" si="6"/>
        <v>0</v>
      </c>
      <c r="X7" s="15">
        <f t="shared" si="6"/>
        <v>0</v>
      </c>
      <c r="Y7" s="15">
        <f t="shared" si="6"/>
        <v>0</v>
      </c>
      <c r="Z7" s="15">
        <f t="shared" si="6"/>
        <v>0</v>
      </c>
      <c r="AA7" s="15">
        <f t="shared" si="6"/>
        <v>0</v>
      </c>
      <c r="AB7" s="15">
        <f t="shared" si="6"/>
        <v>0</v>
      </c>
      <c r="AC7" s="15">
        <f t="shared" si="6"/>
        <v>0</v>
      </c>
      <c r="AD7" s="15">
        <f t="shared" si="6"/>
        <v>0</v>
      </c>
      <c r="AE7" s="15">
        <f t="shared" si="6"/>
        <v>0</v>
      </c>
      <c r="AF7" s="15">
        <f t="shared" si="6"/>
        <v>0</v>
      </c>
      <c r="AG7" s="15">
        <f t="shared" si="6"/>
        <v>0</v>
      </c>
      <c r="AH7" s="15">
        <f t="shared" si="6"/>
        <v>0</v>
      </c>
      <c r="AI7" s="15">
        <f t="shared" si="6"/>
        <v>0</v>
      </c>
      <c r="AJ7" s="15">
        <f t="shared" si="6"/>
        <v>0</v>
      </c>
      <c r="AK7" s="15">
        <f t="shared" si="6"/>
        <v>0</v>
      </c>
      <c r="AL7" s="15">
        <f t="shared" si="6"/>
        <v>0</v>
      </c>
      <c r="AM7" s="15">
        <f t="shared" si="6"/>
        <v>0</v>
      </c>
      <c r="AN7" s="15">
        <f t="shared" si="6"/>
        <v>0</v>
      </c>
      <c r="AO7" s="15">
        <f t="shared" si="6"/>
        <v>0</v>
      </c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</row>
    <row r="8" spans="1:90" s="1" customFormat="1" ht="30.75" customHeight="1">
      <c r="A8" s="17" t="s">
        <v>10</v>
      </c>
      <c r="B8" s="18" t="s">
        <v>11</v>
      </c>
      <c r="C8" s="19">
        <f>+SUM(C9:C15)</f>
        <v>0</v>
      </c>
      <c r="D8" s="19">
        <f t="shared" ref="D8:AO8" si="9">+SUM(D9:D15)</f>
        <v>0</v>
      </c>
      <c r="E8" s="19">
        <f t="shared" si="9"/>
        <v>0</v>
      </c>
      <c r="F8" s="19">
        <f t="shared" si="9"/>
        <v>0</v>
      </c>
      <c r="G8" s="19">
        <f t="shared" si="9"/>
        <v>0</v>
      </c>
      <c r="H8" s="19">
        <f t="shared" si="9"/>
        <v>0</v>
      </c>
      <c r="I8" s="19">
        <f t="shared" si="9"/>
        <v>0</v>
      </c>
      <c r="J8" s="19">
        <f>+SUM(J9:J15)</f>
        <v>0</v>
      </c>
      <c r="K8" s="19">
        <f t="shared" ref="K8:P8" si="10">+SUM(K9:K15)</f>
        <v>0</v>
      </c>
      <c r="L8" s="19">
        <f t="shared" si="10"/>
        <v>0</v>
      </c>
      <c r="M8" s="19">
        <f t="shared" si="10"/>
        <v>0</v>
      </c>
      <c r="N8" s="19">
        <f t="shared" si="10"/>
        <v>0</v>
      </c>
      <c r="O8" s="19">
        <f t="shared" si="10"/>
        <v>0</v>
      </c>
      <c r="P8" s="19">
        <f t="shared" si="10"/>
        <v>0</v>
      </c>
      <c r="Q8" s="19">
        <f>+SUM(Q9:Q15)</f>
        <v>0</v>
      </c>
      <c r="R8" s="19">
        <f t="shared" ref="R8:U8" si="11">+SUM(R9:R15)</f>
        <v>0</v>
      </c>
      <c r="S8" s="19">
        <f t="shared" si="11"/>
        <v>0</v>
      </c>
      <c r="T8" s="19">
        <f t="shared" si="11"/>
        <v>0</v>
      </c>
      <c r="U8" s="19">
        <f t="shared" si="11"/>
        <v>0</v>
      </c>
      <c r="V8" s="19">
        <f t="shared" si="9"/>
        <v>0</v>
      </c>
      <c r="W8" s="19">
        <f t="shared" si="9"/>
        <v>0</v>
      </c>
      <c r="X8" s="19">
        <f t="shared" si="9"/>
        <v>0</v>
      </c>
      <c r="Y8" s="19">
        <f t="shared" si="9"/>
        <v>0</v>
      </c>
      <c r="Z8" s="19">
        <f t="shared" si="9"/>
        <v>0</v>
      </c>
      <c r="AA8" s="19">
        <f t="shared" si="9"/>
        <v>0</v>
      </c>
      <c r="AB8" s="19">
        <f t="shared" si="9"/>
        <v>0</v>
      </c>
      <c r="AC8" s="19">
        <f t="shared" si="9"/>
        <v>0</v>
      </c>
      <c r="AD8" s="19">
        <f t="shared" si="9"/>
        <v>0</v>
      </c>
      <c r="AE8" s="19">
        <f t="shared" si="9"/>
        <v>0</v>
      </c>
      <c r="AF8" s="19">
        <f t="shared" si="9"/>
        <v>0</v>
      </c>
      <c r="AG8" s="19">
        <f t="shared" si="9"/>
        <v>0</v>
      </c>
      <c r="AH8" s="19">
        <f t="shared" si="9"/>
        <v>0</v>
      </c>
      <c r="AI8" s="19">
        <f t="shared" si="9"/>
        <v>0</v>
      </c>
      <c r="AJ8" s="19">
        <f t="shared" si="9"/>
        <v>0</v>
      </c>
      <c r="AK8" s="19">
        <f t="shared" si="9"/>
        <v>0</v>
      </c>
      <c r="AL8" s="19">
        <f t="shared" si="9"/>
        <v>0</v>
      </c>
      <c r="AM8" s="19">
        <f t="shared" si="9"/>
        <v>0</v>
      </c>
      <c r="AN8" s="19">
        <f t="shared" si="9"/>
        <v>0</v>
      </c>
      <c r="AO8" s="19">
        <f t="shared" si="9"/>
        <v>0</v>
      </c>
    </row>
    <row r="9" spans="1:90" ht="30.75" customHeight="1">
      <c r="A9" s="20"/>
      <c r="B9" s="21" t="s">
        <v>12</v>
      </c>
      <c r="C9" s="22"/>
      <c r="D9" s="22">
        <f>+SUM(E9:I9)</f>
        <v>0</v>
      </c>
      <c r="E9" s="22"/>
      <c r="F9" s="22"/>
      <c r="G9" s="22"/>
      <c r="H9" s="22"/>
      <c r="I9" s="22"/>
      <c r="J9" s="22"/>
      <c r="K9" s="22">
        <f>+SUM(L9:P9)</f>
        <v>0</v>
      </c>
      <c r="L9" s="22"/>
      <c r="M9" s="22"/>
      <c r="N9" s="22"/>
      <c r="O9" s="22"/>
      <c r="P9" s="22"/>
      <c r="Q9" s="22"/>
      <c r="R9" s="22">
        <f t="shared" ref="R9:R15" si="12">+SUM(S9:U9)</f>
        <v>0</v>
      </c>
      <c r="S9" s="22"/>
      <c r="T9" s="22"/>
      <c r="U9" s="22"/>
      <c r="V9" s="22"/>
      <c r="W9" s="22">
        <f t="shared" ref="W9:W15" si="13">+SUM(X9:Z9)</f>
        <v>0</v>
      </c>
      <c r="X9" s="22"/>
      <c r="Y9" s="22"/>
      <c r="Z9" s="22"/>
      <c r="AA9" s="22"/>
      <c r="AB9" s="22">
        <f t="shared" ref="AB9:AB15" si="14">+SUM(AC9:AE9)</f>
        <v>0</v>
      </c>
      <c r="AC9" s="22"/>
      <c r="AD9" s="22"/>
      <c r="AE9" s="22"/>
      <c r="AF9" s="22"/>
      <c r="AG9" s="22">
        <f t="shared" ref="AG9:AG15" si="15">+SUM(AH9:AJ9)</f>
        <v>0</v>
      </c>
      <c r="AH9" s="22"/>
      <c r="AI9" s="22"/>
      <c r="AJ9" s="22"/>
      <c r="AK9" s="22">
        <f t="shared" ref="AK9:AN15" si="16">+C9+V9+AA9+AF9</f>
        <v>0</v>
      </c>
      <c r="AL9" s="22">
        <f t="shared" si="16"/>
        <v>0</v>
      </c>
      <c r="AM9" s="22">
        <f t="shared" si="16"/>
        <v>0</v>
      </c>
      <c r="AN9" s="22">
        <f t="shared" si="16"/>
        <v>0</v>
      </c>
      <c r="AO9" s="22">
        <f t="shared" ref="AO9:AO15" si="17">+G9+Z9+AE9+AI9</f>
        <v>0</v>
      </c>
    </row>
    <row r="10" spans="1:90" ht="30.75" customHeight="1">
      <c r="A10" s="20"/>
      <c r="B10" s="21" t="s">
        <v>13</v>
      </c>
      <c r="C10" s="22"/>
      <c r="D10" s="22">
        <f t="shared" ref="D10:D26" si="18">+SUM(E10:I10)</f>
        <v>0</v>
      </c>
      <c r="E10" s="22"/>
      <c r="F10" s="22"/>
      <c r="G10" s="22"/>
      <c r="H10" s="22"/>
      <c r="I10" s="22"/>
      <c r="J10" s="22"/>
      <c r="K10" s="22">
        <f t="shared" ref="K10:K15" si="19">+SUM(L10:P10)</f>
        <v>0</v>
      </c>
      <c r="L10" s="22"/>
      <c r="M10" s="22"/>
      <c r="N10" s="22"/>
      <c r="O10" s="22"/>
      <c r="P10" s="22"/>
      <c r="Q10" s="22"/>
      <c r="R10" s="22">
        <f t="shared" si="12"/>
        <v>0</v>
      </c>
      <c r="S10" s="22"/>
      <c r="T10" s="22"/>
      <c r="U10" s="22"/>
      <c r="V10" s="22"/>
      <c r="W10" s="22">
        <f t="shared" si="13"/>
        <v>0</v>
      </c>
      <c r="X10" s="22"/>
      <c r="Y10" s="22"/>
      <c r="Z10" s="22"/>
      <c r="AA10" s="22"/>
      <c r="AB10" s="22">
        <f t="shared" si="14"/>
        <v>0</v>
      </c>
      <c r="AC10" s="22"/>
      <c r="AD10" s="22"/>
      <c r="AE10" s="22"/>
      <c r="AF10" s="22"/>
      <c r="AG10" s="22">
        <f t="shared" si="15"/>
        <v>0</v>
      </c>
      <c r="AH10" s="22"/>
      <c r="AI10" s="22"/>
      <c r="AJ10" s="22"/>
      <c r="AK10" s="22">
        <f t="shared" si="16"/>
        <v>0</v>
      </c>
      <c r="AL10" s="22">
        <f t="shared" si="16"/>
        <v>0</v>
      </c>
      <c r="AM10" s="22">
        <f t="shared" si="16"/>
        <v>0</v>
      </c>
      <c r="AN10" s="22">
        <f t="shared" si="16"/>
        <v>0</v>
      </c>
      <c r="AO10" s="22">
        <f t="shared" si="17"/>
        <v>0</v>
      </c>
    </row>
    <row r="11" spans="1:90" ht="30.75" customHeight="1">
      <c r="A11" s="20"/>
      <c r="B11" s="21" t="s">
        <v>14</v>
      </c>
      <c r="C11" s="22"/>
      <c r="D11" s="22">
        <f t="shared" si="18"/>
        <v>0</v>
      </c>
      <c r="E11" s="22"/>
      <c r="F11" s="22"/>
      <c r="G11" s="22"/>
      <c r="H11" s="22"/>
      <c r="I11" s="22"/>
      <c r="J11" s="22"/>
      <c r="K11" s="22">
        <f t="shared" si="19"/>
        <v>0</v>
      </c>
      <c r="L11" s="22"/>
      <c r="M11" s="22"/>
      <c r="N11" s="22"/>
      <c r="O11" s="22"/>
      <c r="P11" s="22"/>
      <c r="Q11" s="22"/>
      <c r="R11" s="22">
        <f t="shared" si="12"/>
        <v>0</v>
      </c>
      <c r="S11" s="22"/>
      <c r="T11" s="22"/>
      <c r="U11" s="22"/>
      <c r="V11" s="22"/>
      <c r="W11" s="22">
        <f t="shared" si="13"/>
        <v>0</v>
      </c>
      <c r="X11" s="22"/>
      <c r="Y11" s="22"/>
      <c r="Z11" s="22"/>
      <c r="AA11" s="22"/>
      <c r="AB11" s="22">
        <f t="shared" si="14"/>
        <v>0</v>
      </c>
      <c r="AC11" s="22"/>
      <c r="AD11" s="22"/>
      <c r="AE11" s="22"/>
      <c r="AF11" s="22"/>
      <c r="AG11" s="22">
        <f t="shared" si="15"/>
        <v>0</v>
      </c>
      <c r="AH11" s="22"/>
      <c r="AI11" s="22"/>
      <c r="AJ11" s="22"/>
      <c r="AK11" s="22">
        <f t="shared" si="16"/>
        <v>0</v>
      </c>
      <c r="AL11" s="22">
        <f t="shared" si="16"/>
        <v>0</v>
      </c>
      <c r="AM11" s="22">
        <f t="shared" si="16"/>
        <v>0</v>
      </c>
      <c r="AN11" s="22">
        <f t="shared" si="16"/>
        <v>0</v>
      </c>
      <c r="AO11" s="22">
        <f t="shared" si="17"/>
        <v>0</v>
      </c>
    </row>
    <row r="12" spans="1:90" ht="30.75" customHeight="1">
      <c r="A12" s="20"/>
      <c r="B12" s="21" t="s">
        <v>15</v>
      </c>
      <c r="C12" s="22"/>
      <c r="D12" s="22">
        <f t="shared" si="18"/>
        <v>0</v>
      </c>
      <c r="E12" s="22"/>
      <c r="F12" s="22"/>
      <c r="G12" s="22"/>
      <c r="H12" s="22"/>
      <c r="I12" s="22"/>
      <c r="J12" s="22"/>
      <c r="K12" s="22">
        <f t="shared" si="19"/>
        <v>0</v>
      </c>
      <c r="L12" s="22"/>
      <c r="M12" s="22"/>
      <c r="N12" s="22"/>
      <c r="O12" s="22"/>
      <c r="P12" s="22"/>
      <c r="Q12" s="22"/>
      <c r="R12" s="22">
        <f t="shared" si="12"/>
        <v>0</v>
      </c>
      <c r="S12" s="22"/>
      <c r="T12" s="22"/>
      <c r="U12" s="22"/>
      <c r="V12" s="22"/>
      <c r="W12" s="22">
        <f t="shared" si="13"/>
        <v>0</v>
      </c>
      <c r="X12" s="22"/>
      <c r="Y12" s="22"/>
      <c r="Z12" s="22"/>
      <c r="AA12" s="22"/>
      <c r="AB12" s="22">
        <f t="shared" si="14"/>
        <v>0</v>
      </c>
      <c r="AC12" s="22"/>
      <c r="AD12" s="22"/>
      <c r="AE12" s="22"/>
      <c r="AF12" s="22"/>
      <c r="AG12" s="22">
        <f t="shared" si="15"/>
        <v>0</v>
      </c>
      <c r="AH12" s="22"/>
      <c r="AI12" s="22"/>
      <c r="AJ12" s="22"/>
      <c r="AK12" s="22">
        <f t="shared" si="16"/>
        <v>0</v>
      </c>
      <c r="AL12" s="22">
        <f t="shared" si="16"/>
        <v>0</v>
      </c>
      <c r="AM12" s="22">
        <f t="shared" si="16"/>
        <v>0</v>
      </c>
      <c r="AN12" s="22">
        <f t="shared" si="16"/>
        <v>0</v>
      </c>
      <c r="AO12" s="22">
        <f t="shared" si="17"/>
        <v>0</v>
      </c>
    </row>
    <row r="13" spans="1:90" ht="30.75" customHeight="1">
      <c r="A13" s="20"/>
      <c r="B13" s="21" t="s">
        <v>16</v>
      </c>
      <c r="C13" s="22"/>
      <c r="D13" s="22">
        <f t="shared" si="18"/>
        <v>0</v>
      </c>
      <c r="E13" s="22"/>
      <c r="F13" s="22"/>
      <c r="G13" s="22"/>
      <c r="H13" s="22"/>
      <c r="I13" s="22"/>
      <c r="J13" s="22"/>
      <c r="K13" s="22">
        <f t="shared" si="19"/>
        <v>0</v>
      </c>
      <c r="L13" s="22"/>
      <c r="M13" s="22"/>
      <c r="N13" s="22"/>
      <c r="O13" s="22"/>
      <c r="P13" s="22"/>
      <c r="Q13" s="22"/>
      <c r="R13" s="22">
        <f t="shared" si="12"/>
        <v>0</v>
      </c>
      <c r="S13" s="22"/>
      <c r="T13" s="22"/>
      <c r="U13" s="22"/>
      <c r="V13" s="22"/>
      <c r="W13" s="22">
        <f t="shared" si="13"/>
        <v>0</v>
      </c>
      <c r="X13" s="22"/>
      <c r="Y13" s="22"/>
      <c r="Z13" s="22"/>
      <c r="AA13" s="22"/>
      <c r="AB13" s="22">
        <f t="shared" si="14"/>
        <v>0</v>
      </c>
      <c r="AC13" s="22"/>
      <c r="AD13" s="22"/>
      <c r="AE13" s="22"/>
      <c r="AF13" s="22"/>
      <c r="AG13" s="22">
        <f t="shared" si="15"/>
        <v>0</v>
      </c>
      <c r="AH13" s="22"/>
      <c r="AI13" s="22"/>
      <c r="AJ13" s="22"/>
      <c r="AK13" s="22">
        <f t="shared" si="16"/>
        <v>0</v>
      </c>
      <c r="AL13" s="22">
        <f t="shared" si="16"/>
        <v>0</v>
      </c>
      <c r="AM13" s="22">
        <f t="shared" si="16"/>
        <v>0</v>
      </c>
      <c r="AN13" s="22">
        <f t="shared" si="16"/>
        <v>0</v>
      </c>
      <c r="AO13" s="22">
        <f t="shared" si="17"/>
        <v>0</v>
      </c>
    </row>
    <row r="14" spans="1:90" ht="30.75" customHeight="1">
      <c r="A14" s="20"/>
      <c r="B14" s="21" t="s">
        <v>17</v>
      </c>
      <c r="C14" s="22"/>
      <c r="D14" s="22">
        <f t="shared" si="18"/>
        <v>0</v>
      </c>
      <c r="E14" s="22"/>
      <c r="F14" s="22"/>
      <c r="G14" s="22"/>
      <c r="H14" s="22"/>
      <c r="I14" s="22"/>
      <c r="J14" s="22"/>
      <c r="K14" s="22">
        <f t="shared" si="19"/>
        <v>0</v>
      </c>
      <c r="L14" s="22"/>
      <c r="M14" s="22"/>
      <c r="N14" s="22"/>
      <c r="O14" s="22"/>
      <c r="P14" s="22"/>
      <c r="Q14" s="22"/>
      <c r="R14" s="22">
        <f t="shared" si="12"/>
        <v>0</v>
      </c>
      <c r="S14" s="22"/>
      <c r="T14" s="22"/>
      <c r="U14" s="22"/>
      <c r="V14" s="22"/>
      <c r="W14" s="22">
        <f t="shared" si="13"/>
        <v>0</v>
      </c>
      <c r="X14" s="22"/>
      <c r="Y14" s="22"/>
      <c r="Z14" s="22"/>
      <c r="AA14" s="22"/>
      <c r="AB14" s="22">
        <f t="shared" si="14"/>
        <v>0</v>
      </c>
      <c r="AC14" s="22"/>
      <c r="AD14" s="22"/>
      <c r="AE14" s="22"/>
      <c r="AF14" s="22"/>
      <c r="AG14" s="22">
        <f t="shared" si="15"/>
        <v>0</v>
      </c>
      <c r="AH14" s="22"/>
      <c r="AI14" s="22"/>
      <c r="AJ14" s="22"/>
      <c r="AK14" s="22">
        <f t="shared" si="16"/>
        <v>0</v>
      </c>
      <c r="AL14" s="22">
        <f t="shared" si="16"/>
        <v>0</v>
      </c>
      <c r="AM14" s="22">
        <f t="shared" si="16"/>
        <v>0</v>
      </c>
      <c r="AN14" s="22">
        <f t="shared" si="16"/>
        <v>0</v>
      </c>
      <c r="AO14" s="22">
        <f t="shared" si="17"/>
        <v>0</v>
      </c>
    </row>
    <row r="15" spans="1:90" s="1" customFormat="1" ht="30.75" customHeight="1">
      <c r="A15" s="20"/>
      <c r="B15" s="21" t="s">
        <v>18</v>
      </c>
      <c r="C15" s="22"/>
      <c r="D15" s="22">
        <f t="shared" si="18"/>
        <v>0</v>
      </c>
      <c r="E15" s="22"/>
      <c r="F15" s="22"/>
      <c r="G15" s="22"/>
      <c r="H15" s="22"/>
      <c r="I15" s="22"/>
      <c r="J15" s="22"/>
      <c r="K15" s="22">
        <f t="shared" si="19"/>
        <v>0</v>
      </c>
      <c r="L15" s="22"/>
      <c r="M15" s="22"/>
      <c r="N15" s="22"/>
      <c r="O15" s="22"/>
      <c r="P15" s="22"/>
      <c r="Q15" s="22"/>
      <c r="R15" s="22">
        <f t="shared" si="12"/>
        <v>0</v>
      </c>
      <c r="S15" s="22"/>
      <c r="T15" s="22"/>
      <c r="U15" s="22"/>
      <c r="V15" s="22"/>
      <c r="W15" s="22">
        <f t="shared" si="13"/>
        <v>0</v>
      </c>
      <c r="X15" s="22"/>
      <c r="Y15" s="22"/>
      <c r="Z15" s="22"/>
      <c r="AA15" s="22"/>
      <c r="AB15" s="22">
        <f t="shared" si="14"/>
        <v>0</v>
      </c>
      <c r="AC15" s="22"/>
      <c r="AD15" s="22"/>
      <c r="AE15" s="22"/>
      <c r="AF15" s="22"/>
      <c r="AG15" s="22">
        <f t="shared" si="15"/>
        <v>0</v>
      </c>
      <c r="AH15" s="22"/>
      <c r="AI15" s="22"/>
      <c r="AJ15" s="22"/>
      <c r="AK15" s="22">
        <f t="shared" si="16"/>
        <v>0</v>
      </c>
      <c r="AL15" s="22">
        <f t="shared" si="16"/>
        <v>0</v>
      </c>
      <c r="AM15" s="22">
        <f t="shared" si="16"/>
        <v>0</v>
      </c>
      <c r="AN15" s="22">
        <f t="shared" si="16"/>
        <v>0</v>
      </c>
      <c r="AO15" s="22">
        <f t="shared" si="17"/>
        <v>0</v>
      </c>
    </row>
    <row r="16" spans="1:90" ht="30.75" customHeight="1">
      <c r="A16" s="23" t="s">
        <v>19</v>
      </c>
      <c r="B16" s="24" t="s">
        <v>20</v>
      </c>
      <c r="C16" s="24">
        <f>+SUM(C17:C22)</f>
        <v>0</v>
      </c>
      <c r="D16" s="24">
        <f t="shared" ref="D16:AO16" si="20">+SUM(D17:D22)</f>
        <v>0</v>
      </c>
      <c r="E16" s="24">
        <f t="shared" si="20"/>
        <v>0</v>
      </c>
      <c r="F16" s="24">
        <f t="shared" si="20"/>
        <v>0</v>
      </c>
      <c r="G16" s="24">
        <f t="shared" si="20"/>
        <v>0</v>
      </c>
      <c r="H16" s="24">
        <f t="shared" si="20"/>
        <v>0</v>
      </c>
      <c r="I16" s="24">
        <f t="shared" si="20"/>
        <v>0</v>
      </c>
      <c r="J16" s="24">
        <f>+SUM(J17:J22)</f>
        <v>0</v>
      </c>
      <c r="K16" s="24">
        <f t="shared" ref="K16:P16" si="21">+SUM(K17:K22)</f>
        <v>0</v>
      </c>
      <c r="L16" s="24">
        <f t="shared" si="21"/>
        <v>0</v>
      </c>
      <c r="M16" s="24">
        <f t="shared" si="21"/>
        <v>0</v>
      </c>
      <c r="N16" s="24">
        <f t="shared" si="21"/>
        <v>0</v>
      </c>
      <c r="O16" s="24">
        <f t="shared" si="21"/>
        <v>0</v>
      </c>
      <c r="P16" s="24">
        <f t="shared" si="21"/>
        <v>0</v>
      </c>
      <c r="Q16" s="24">
        <f>+SUM(Q17:Q22)</f>
        <v>0</v>
      </c>
      <c r="R16" s="24">
        <f t="shared" ref="R16:U16" si="22">+SUM(R17:R22)</f>
        <v>0</v>
      </c>
      <c r="S16" s="24">
        <f t="shared" si="22"/>
        <v>0</v>
      </c>
      <c r="T16" s="24">
        <f t="shared" si="22"/>
        <v>0</v>
      </c>
      <c r="U16" s="24">
        <f t="shared" si="22"/>
        <v>0</v>
      </c>
      <c r="V16" s="24">
        <f t="shared" si="20"/>
        <v>0</v>
      </c>
      <c r="W16" s="24">
        <f t="shared" si="20"/>
        <v>0</v>
      </c>
      <c r="X16" s="24">
        <f t="shared" si="20"/>
        <v>0</v>
      </c>
      <c r="Y16" s="24">
        <f t="shared" si="20"/>
        <v>0</v>
      </c>
      <c r="Z16" s="24">
        <f t="shared" si="20"/>
        <v>0</v>
      </c>
      <c r="AA16" s="24">
        <f t="shared" si="20"/>
        <v>0</v>
      </c>
      <c r="AB16" s="24">
        <f t="shared" si="20"/>
        <v>0</v>
      </c>
      <c r="AC16" s="24">
        <f t="shared" si="20"/>
        <v>0</v>
      </c>
      <c r="AD16" s="24">
        <f t="shared" si="20"/>
        <v>0</v>
      </c>
      <c r="AE16" s="24">
        <f t="shared" si="20"/>
        <v>0</v>
      </c>
      <c r="AF16" s="24">
        <f t="shared" si="20"/>
        <v>0</v>
      </c>
      <c r="AG16" s="24">
        <f t="shared" si="20"/>
        <v>0</v>
      </c>
      <c r="AH16" s="24">
        <f t="shared" si="20"/>
        <v>0</v>
      </c>
      <c r="AI16" s="24">
        <f t="shared" si="20"/>
        <v>0</v>
      </c>
      <c r="AJ16" s="24">
        <f t="shared" si="20"/>
        <v>0</v>
      </c>
      <c r="AK16" s="24">
        <f t="shared" si="20"/>
        <v>0</v>
      </c>
      <c r="AL16" s="24">
        <f t="shared" si="20"/>
        <v>0</v>
      </c>
      <c r="AM16" s="24">
        <f t="shared" si="20"/>
        <v>0</v>
      </c>
      <c r="AN16" s="24">
        <f t="shared" si="20"/>
        <v>0</v>
      </c>
      <c r="AO16" s="24">
        <f t="shared" si="20"/>
        <v>0</v>
      </c>
    </row>
    <row r="17" spans="1:90" ht="30.75" customHeight="1">
      <c r="A17" s="20"/>
      <c r="B17" s="21" t="s">
        <v>21</v>
      </c>
      <c r="C17" s="22">
        <f>+[3]แตกรายกองลงกิจ!AN20</f>
        <v>0</v>
      </c>
      <c r="D17" s="22">
        <f t="shared" si="18"/>
        <v>0</v>
      </c>
      <c r="E17" s="22"/>
      <c r="F17" s="22"/>
      <c r="G17" s="22"/>
      <c r="H17" s="22"/>
      <c r="I17" s="22"/>
      <c r="J17" s="22"/>
      <c r="K17" s="22">
        <f t="shared" ref="K17:K23" si="23">+SUM(L17:P17)</f>
        <v>0</v>
      </c>
      <c r="L17" s="22"/>
      <c r="M17" s="22"/>
      <c r="N17" s="22"/>
      <c r="O17" s="22"/>
      <c r="P17" s="22"/>
      <c r="Q17" s="22"/>
      <c r="R17" s="22">
        <f t="shared" ref="R17:R23" si="24">+SUM(S17:U17)</f>
        <v>0</v>
      </c>
      <c r="S17" s="22"/>
      <c r="T17" s="22"/>
      <c r="U17" s="22"/>
      <c r="V17" s="22"/>
      <c r="W17" s="22">
        <f t="shared" ref="W17:W23" si="25">+SUM(X17:Z17)</f>
        <v>0</v>
      </c>
      <c r="X17" s="22"/>
      <c r="Y17" s="22"/>
      <c r="Z17" s="22"/>
      <c r="AA17" s="22"/>
      <c r="AB17" s="22">
        <f t="shared" ref="AB17:AB23" si="26">+SUM(AC17:AE17)</f>
        <v>0</v>
      </c>
      <c r="AC17" s="22"/>
      <c r="AD17" s="22"/>
      <c r="AE17" s="22"/>
      <c r="AF17" s="22"/>
      <c r="AG17" s="22">
        <f t="shared" ref="AG17:AG23" si="27">+SUM(AH17:AJ17)</f>
        <v>0</v>
      </c>
      <c r="AH17" s="22"/>
      <c r="AI17" s="22"/>
      <c r="AJ17" s="22"/>
      <c r="AK17" s="22">
        <f t="shared" ref="AK17:AN23" si="28">+C17+V17+AA17+AF17</f>
        <v>0</v>
      </c>
      <c r="AL17" s="22">
        <f t="shared" si="28"/>
        <v>0</v>
      </c>
      <c r="AM17" s="22">
        <f t="shared" si="28"/>
        <v>0</v>
      </c>
      <c r="AN17" s="22">
        <f t="shared" si="28"/>
        <v>0</v>
      </c>
      <c r="AO17" s="22">
        <f t="shared" ref="AO17:AO23" si="29">+G17+Z17+AE17+AI17</f>
        <v>0</v>
      </c>
    </row>
    <row r="18" spans="1:90" ht="30.75" customHeight="1">
      <c r="A18" s="20"/>
      <c r="B18" s="21" t="s">
        <v>22</v>
      </c>
      <c r="C18" s="22">
        <f>+[3]แตกรายกองลงกิจ!AN21</f>
        <v>0</v>
      </c>
      <c r="D18" s="22">
        <f t="shared" si="18"/>
        <v>0</v>
      </c>
      <c r="E18" s="22"/>
      <c r="F18" s="22"/>
      <c r="G18" s="22"/>
      <c r="H18" s="22"/>
      <c r="I18" s="22"/>
      <c r="J18" s="22"/>
      <c r="K18" s="22">
        <f t="shared" si="23"/>
        <v>0</v>
      </c>
      <c r="L18" s="22"/>
      <c r="M18" s="22"/>
      <c r="N18" s="22"/>
      <c r="O18" s="22"/>
      <c r="P18" s="22"/>
      <c r="Q18" s="22"/>
      <c r="R18" s="22">
        <f t="shared" si="24"/>
        <v>0</v>
      </c>
      <c r="S18" s="22"/>
      <c r="T18" s="22"/>
      <c r="U18" s="22"/>
      <c r="V18" s="22"/>
      <c r="W18" s="22">
        <f t="shared" si="25"/>
        <v>0</v>
      </c>
      <c r="X18" s="22"/>
      <c r="Y18" s="22"/>
      <c r="Z18" s="22"/>
      <c r="AA18" s="22"/>
      <c r="AB18" s="22">
        <f t="shared" si="26"/>
        <v>0</v>
      </c>
      <c r="AC18" s="22"/>
      <c r="AD18" s="22"/>
      <c r="AE18" s="22"/>
      <c r="AF18" s="22"/>
      <c r="AG18" s="22">
        <f t="shared" si="27"/>
        <v>0</v>
      </c>
      <c r="AH18" s="22"/>
      <c r="AI18" s="22"/>
      <c r="AJ18" s="22"/>
      <c r="AK18" s="22">
        <f t="shared" si="28"/>
        <v>0</v>
      </c>
      <c r="AL18" s="22">
        <f t="shared" si="28"/>
        <v>0</v>
      </c>
      <c r="AM18" s="22">
        <f t="shared" si="28"/>
        <v>0</v>
      </c>
      <c r="AN18" s="22">
        <f t="shared" si="28"/>
        <v>0</v>
      </c>
      <c r="AO18" s="22">
        <f t="shared" si="29"/>
        <v>0</v>
      </c>
    </row>
    <row r="19" spans="1:90" ht="30.75" customHeight="1">
      <c r="A19" s="20"/>
      <c r="B19" s="21" t="s">
        <v>23</v>
      </c>
      <c r="C19" s="22">
        <f>+[3]แตกรายกองลงกิจ!AN22</f>
        <v>0</v>
      </c>
      <c r="D19" s="22">
        <f t="shared" si="18"/>
        <v>0</v>
      </c>
      <c r="E19" s="22"/>
      <c r="F19" s="22"/>
      <c r="G19" s="22"/>
      <c r="H19" s="22"/>
      <c r="I19" s="22"/>
      <c r="J19" s="22"/>
      <c r="K19" s="22">
        <f t="shared" si="23"/>
        <v>0</v>
      </c>
      <c r="L19" s="22"/>
      <c r="M19" s="22"/>
      <c r="N19" s="22"/>
      <c r="O19" s="22"/>
      <c r="P19" s="22"/>
      <c r="Q19" s="22"/>
      <c r="R19" s="22">
        <f t="shared" si="24"/>
        <v>0</v>
      </c>
      <c r="S19" s="22"/>
      <c r="T19" s="22"/>
      <c r="U19" s="22"/>
      <c r="V19" s="22"/>
      <c r="W19" s="22">
        <f t="shared" si="25"/>
        <v>0</v>
      </c>
      <c r="X19" s="22"/>
      <c r="Y19" s="22"/>
      <c r="Z19" s="22"/>
      <c r="AA19" s="22"/>
      <c r="AB19" s="22">
        <f t="shared" si="26"/>
        <v>0</v>
      </c>
      <c r="AC19" s="22"/>
      <c r="AD19" s="22"/>
      <c r="AE19" s="22"/>
      <c r="AF19" s="22"/>
      <c r="AG19" s="22">
        <f t="shared" si="27"/>
        <v>0</v>
      </c>
      <c r="AH19" s="22"/>
      <c r="AI19" s="22"/>
      <c r="AJ19" s="22"/>
      <c r="AK19" s="22">
        <f t="shared" si="28"/>
        <v>0</v>
      </c>
      <c r="AL19" s="22">
        <f t="shared" si="28"/>
        <v>0</v>
      </c>
      <c r="AM19" s="22">
        <f t="shared" si="28"/>
        <v>0</v>
      </c>
      <c r="AN19" s="22">
        <f t="shared" si="28"/>
        <v>0</v>
      </c>
      <c r="AO19" s="22">
        <f t="shared" si="29"/>
        <v>0</v>
      </c>
    </row>
    <row r="20" spans="1:90" ht="30.75" customHeight="1">
      <c r="A20" s="20"/>
      <c r="B20" s="21" t="s">
        <v>24</v>
      </c>
      <c r="C20" s="22">
        <f>+[3]แตกรายกองลงกิจ!AN23</f>
        <v>0</v>
      </c>
      <c r="D20" s="22">
        <f t="shared" si="18"/>
        <v>0</v>
      </c>
      <c r="E20" s="22"/>
      <c r="F20" s="22"/>
      <c r="G20" s="22"/>
      <c r="H20" s="22"/>
      <c r="I20" s="22"/>
      <c r="J20" s="22"/>
      <c r="K20" s="22">
        <f t="shared" si="23"/>
        <v>0</v>
      </c>
      <c r="L20" s="22"/>
      <c r="M20" s="22"/>
      <c r="N20" s="22"/>
      <c r="O20" s="22"/>
      <c r="P20" s="22"/>
      <c r="Q20" s="22"/>
      <c r="R20" s="22">
        <f t="shared" si="24"/>
        <v>0</v>
      </c>
      <c r="S20" s="22"/>
      <c r="T20" s="22"/>
      <c r="U20" s="22"/>
      <c r="V20" s="22"/>
      <c r="W20" s="22">
        <f t="shared" si="25"/>
        <v>0</v>
      </c>
      <c r="X20" s="22"/>
      <c r="Y20" s="22"/>
      <c r="Z20" s="22"/>
      <c r="AA20" s="22"/>
      <c r="AB20" s="22">
        <f t="shared" si="26"/>
        <v>0</v>
      </c>
      <c r="AC20" s="22"/>
      <c r="AD20" s="22"/>
      <c r="AE20" s="22"/>
      <c r="AF20" s="22"/>
      <c r="AG20" s="22">
        <f t="shared" si="27"/>
        <v>0</v>
      </c>
      <c r="AH20" s="22"/>
      <c r="AI20" s="22"/>
      <c r="AJ20" s="22"/>
      <c r="AK20" s="22">
        <f t="shared" si="28"/>
        <v>0</v>
      </c>
      <c r="AL20" s="22">
        <f t="shared" si="28"/>
        <v>0</v>
      </c>
      <c r="AM20" s="22">
        <f t="shared" si="28"/>
        <v>0</v>
      </c>
      <c r="AN20" s="22">
        <f t="shared" si="28"/>
        <v>0</v>
      </c>
      <c r="AO20" s="22">
        <f t="shared" si="29"/>
        <v>0</v>
      </c>
    </row>
    <row r="21" spans="1:90" s="16" customFormat="1" ht="30.75" customHeight="1">
      <c r="A21" s="20"/>
      <c r="B21" s="21" t="s">
        <v>25</v>
      </c>
      <c r="C21" s="22">
        <f>+[3]แตกรายกองลงกิจ!AN24</f>
        <v>0</v>
      </c>
      <c r="D21" s="22">
        <f t="shared" si="18"/>
        <v>0</v>
      </c>
      <c r="E21" s="22"/>
      <c r="F21" s="22"/>
      <c r="G21" s="22"/>
      <c r="H21" s="22"/>
      <c r="I21" s="22"/>
      <c r="J21" s="22"/>
      <c r="K21" s="22">
        <f t="shared" si="23"/>
        <v>0</v>
      </c>
      <c r="L21" s="22"/>
      <c r="M21" s="22"/>
      <c r="N21" s="22"/>
      <c r="O21" s="22"/>
      <c r="P21" s="22"/>
      <c r="Q21" s="22"/>
      <c r="R21" s="22">
        <f t="shared" si="24"/>
        <v>0</v>
      </c>
      <c r="S21" s="22"/>
      <c r="T21" s="22"/>
      <c r="U21" s="22"/>
      <c r="V21" s="22"/>
      <c r="W21" s="22">
        <f t="shared" si="25"/>
        <v>0</v>
      </c>
      <c r="X21" s="22"/>
      <c r="Y21" s="22"/>
      <c r="Z21" s="22"/>
      <c r="AA21" s="22"/>
      <c r="AB21" s="22">
        <f t="shared" si="26"/>
        <v>0</v>
      </c>
      <c r="AC21" s="22"/>
      <c r="AD21" s="22"/>
      <c r="AE21" s="22"/>
      <c r="AF21" s="22"/>
      <c r="AG21" s="22">
        <f t="shared" si="27"/>
        <v>0</v>
      </c>
      <c r="AH21" s="22"/>
      <c r="AI21" s="22"/>
      <c r="AJ21" s="22"/>
      <c r="AK21" s="22">
        <f t="shared" si="28"/>
        <v>0</v>
      </c>
      <c r="AL21" s="22">
        <f t="shared" si="28"/>
        <v>0</v>
      </c>
      <c r="AM21" s="22">
        <f t="shared" si="28"/>
        <v>0</v>
      </c>
      <c r="AN21" s="22">
        <f t="shared" si="28"/>
        <v>0</v>
      </c>
      <c r="AO21" s="22">
        <f t="shared" si="29"/>
        <v>0</v>
      </c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</row>
    <row r="22" spans="1:90" s="16" customFormat="1" ht="30.75" customHeight="1">
      <c r="A22" s="20"/>
      <c r="B22" s="21" t="s">
        <v>26</v>
      </c>
      <c r="C22" s="22">
        <f>+[3]แตกรายกองลงกิจ!AN25</f>
        <v>0</v>
      </c>
      <c r="D22" s="22">
        <f t="shared" si="18"/>
        <v>0</v>
      </c>
      <c r="E22" s="22"/>
      <c r="F22" s="22"/>
      <c r="G22" s="22"/>
      <c r="H22" s="22"/>
      <c r="I22" s="22"/>
      <c r="J22" s="22"/>
      <c r="K22" s="22">
        <f t="shared" si="23"/>
        <v>0</v>
      </c>
      <c r="L22" s="22"/>
      <c r="M22" s="22"/>
      <c r="N22" s="22"/>
      <c r="O22" s="22"/>
      <c r="P22" s="22"/>
      <c r="Q22" s="22"/>
      <c r="R22" s="22">
        <f t="shared" si="24"/>
        <v>0</v>
      </c>
      <c r="S22" s="22"/>
      <c r="T22" s="22"/>
      <c r="U22" s="22"/>
      <c r="V22" s="22"/>
      <c r="W22" s="22">
        <f t="shared" si="25"/>
        <v>0</v>
      </c>
      <c r="X22" s="22"/>
      <c r="Y22" s="22"/>
      <c r="Z22" s="22"/>
      <c r="AA22" s="22"/>
      <c r="AB22" s="22">
        <f t="shared" si="26"/>
        <v>0</v>
      </c>
      <c r="AC22" s="22"/>
      <c r="AD22" s="22"/>
      <c r="AE22" s="22"/>
      <c r="AF22" s="22"/>
      <c r="AG22" s="22">
        <f t="shared" si="27"/>
        <v>0</v>
      </c>
      <c r="AH22" s="22"/>
      <c r="AI22" s="22"/>
      <c r="AJ22" s="22"/>
      <c r="AK22" s="22">
        <f t="shared" si="28"/>
        <v>0</v>
      </c>
      <c r="AL22" s="22">
        <f t="shared" si="28"/>
        <v>0</v>
      </c>
      <c r="AM22" s="22">
        <f t="shared" si="28"/>
        <v>0</v>
      </c>
      <c r="AN22" s="22">
        <f t="shared" si="28"/>
        <v>0</v>
      </c>
      <c r="AO22" s="22">
        <f t="shared" si="29"/>
        <v>0</v>
      </c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</row>
    <row r="23" spans="1:90" ht="30.75" customHeight="1">
      <c r="A23" s="13" t="s">
        <v>27</v>
      </c>
      <c r="B23" s="14" t="s">
        <v>28</v>
      </c>
      <c r="C23" s="14">
        <f>+[3]แตกรายกองลงกิจ!AN26</f>
        <v>0</v>
      </c>
      <c r="D23" s="14">
        <f t="shared" si="18"/>
        <v>0</v>
      </c>
      <c r="E23" s="14"/>
      <c r="F23" s="14"/>
      <c r="G23" s="14"/>
      <c r="H23" s="14"/>
      <c r="I23" s="14"/>
      <c r="J23" s="14"/>
      <c r="K23" s="14">
        <f t="shared" si="23"/>
        <v>0</v>
      </c>
      <c r="L23" s="14"/>
      <c r="M23" s="14"/>
      <c r="N23" s="14"/>
      <c r="O23" s="14"/>
      <c r="P23" s="14"/>
      <c r="Q23" s="14"/>
      <c r="R23" s="14">
        <f t="shared" si="24"/>
        <v>0</v>
      </c>
      <c r="S23" s="14"/>
      <c r="T23" s="14"/>
      <c r="U23" s="14"/>
      <c r="V23" s="14"/>
      <c r="W23" s="14">
        <f t="shared" si="25"/>
        <v>0</v>
      </c>
      <c r="X23" s="14"/>
      <c r="Y23" s="14"/>
      <c r="Z23" s="14"/>
      <c r="AA23" s="14"/>
      <c r="AB23" s="14">
        <f t="shared" si="26"/>
        <v>0</v>
      </c>
      <c r="AC23" s="14"/>
      <c r="AD23" s="14"/>
      <c r="AE23" s="14"/>
      <c r="AF23" s="14"/>
      <c r="AG23" s="14">
        <f t="shared" si="27"/>
        <v>0</v>
      </c>
      <c r="AH23" s="14"/>
      <c r="AI23" s="14"/>
      <c r="AJ23" s="14"/>
      <c r="AK23" s="14">
        <f t="shared" si="28"/>
        <v>0</v>
      </c>
      <c r="AL23" s="14">
        <f t="shared" si="28"/>
        <v>0</v>
      </c>
      <c r="AM23" s="14">
        <f t="shared" si="28"/>
        <v>0</v>
      </c>
      <c r="AN23" s="14">
        <f t="shared" si="28"/>
        <v>0</v>
      </c>
      <c r="AO23" s="14">
        <f t="shared" si="29"/>
        <v>0</v>
      </c>
    </row>
    <row r="24" spans="1:90" ht="30.75" customHeight="1">
      <c r="A24" s="13" t="s">
        <v>29</v>
      </c>
      <c r="B24" s="14" t="s">
        <v>30</v>
      </c>
      <c r="C24" s="14">
        <f>+C25+C26</f>
        <v>0</v>
      </c>
      <c r="D24" s="14">
        <f t="shared" ref="D24:AO24" si="30">+D25+D26</f>
        <v>0</v>
      </c>
      <c r="E24" s="14">
        <f t="shared" si="30"/>
        <v>0</v>
      </c>
      <c r="F24" s="14">
        <f t="shared" si="30"/>
        <v>0</v>
      </c>
      <c r="G24" s="14">
        <f t="shared" si="30"/>
        <v>0</v>
      </c>
      <c r="H24" s="14">
        <f t="shared" si="30"/>
        <v>0</v>
      </c>
      <c r="I24" s="14">
        <f t="shared" si="30"/>
        <v>0</v>
      </c>
      <c r="J24" s="14">
        <f>+J25+J26</f>
        <v>0</v>
      </c>
      <c r="K24" s="14">
        <f t="shared" ref="K24:P24" si="31">+K25+K26</f>
        <v>0</v>
      </c>
      <c r="L24" s="14">
        <f t="shared" si="31"/>
        <v>0</v>
      </c>
      <c r="M24" s="14">
        <f t="shared" si="31"/>
        <v>0</v>
      </c>
      <c r="N24" s="14">
        <f t="shared" si="31"/>
        <v>0</v>
      </c>
      <c r="O24" s="14">
        <f t="shared" si="31"/>
        <v>0</v>
      </c>
      <c r="P24" s="14">
        <f t="shared" si="31"/>
        <v>0</v>
      </c>
      <c r="Q24" s="14">
        <f>+Q25+Q26</f>
        <v>0</v>
      </c>
      <c r="R24" s="14">
        <f t="shared" ref="R24:U24" si="32">+R25+R26</f>
        <v>0</v>
      </c>
      <c r="S24" s="14">
        <f t="shared" si="32"/>
        <v>0</v>
      </c>
      <c r="T24" s="14">
        <f t="shared" si="32"/>
        <v>0</v>
      </c>
      <c r="U24" s="14">
        <f t="shared" si="32"/>
        <v>0</v>
      </c>
      <c r="V24" s="14">
        <f t="shared" si="30"/>
        <v>0</v>
      </c>
      <c r="W24" s="14">
        <f t="shared" si="30"/>
        <v>0</v>
      </c>
      <c r="X24" s="14">
        <f t="shared" si="30"/>
        <v>0</v>
      </c>
      <c r="Y24" s="14">
        <f t="shared" si="30"/>
        <v>0</v>
      </c>
      <c r="Z24" s="14">
        <f t="shared" si="30"/>
        <v>0</v>
      </c>
      <c r="AA24" s="14">
        <f t="shared" si="30"/>
        <v>0</v>
      </c>
      <c r="AB24" s="14">
        <f t="shared" si="30"/>
        <v>0</v>
      </c>
      <c r="AC24" s="14">
        <f t="shared" si="30"/>
        <v>0</v>
      </c>
      <c r="AD24" s="14">
        <f t="shared" si="30"/>
        <v>0</v>
      </c>
      <c r="AE24" s="14">
        <f t="shared" si="30"/>
        <v>0</v>
      </c>
      <c r="AF24" s="14">
        <f t="shared" si="30"/>
        <v>0</v>
      </c>
      <c r="AG24" s="14">
        <f t="shared" si="30"/>
        <v>0</v>
      </c>
      <c r="AH24" s="14">
        <f t="shared" si="30"/>
        <v>0</v>
      </c>
      <c r="AI24" s="14">
        <f t="shared" si="30"/>
        <v>0</v>
      </c>
      <c r="AJ24" s="14">
        <f t="shared" si="30"/>
        <v>0</v>
      </c>
      <c r="AK24" s="14">
        <f t="shared" si="30"/>
        <v>0</v>
      </c>
      <c r="AL24" s="14">
        <f t="shared" si="30"/>
        <v>0</v>
      </c>
      <c r="AM24" s="14">
        <f t="shared" si="30"/>
        <v>0</v>
      </c>
      <c r="AN24" s="14">
        <f t="shared" ref="AN24" si="33">+AN25+AN26</f>
        <v>0</v>
      </c>
      <c r="AO24" s="14">
        <f t="shared" si="30"/>
        <v>0</v>
      </c>
    </row>
    <row r="25" spans="1:90" s="12" customFormat="1" ht="30.75" customHeight="1">
      <c r="A25" s="25"/>
      <c r="B25" s="26" t="s">
        <v>31</v>
      </c>
      <c r="C25" s="22"/>
      <c r="D25" s="22">
        <f t="shared" si="18"/>
        <v>0</v>
      </c>
      <c r="E25" s="22"/>
      <c r="F25" s="22"/>
      <c r="G25" s="22"/>
      <c r="H25" s="22"/>
      <c r="I25" s="22"/>
      <c r="J25" s="22"/>
      <c r="K25" s="22">
        <f t="shared" ref="K25:K26" si="34">+SUM(L25:P25)</f>
        <v>0</v>
      </c>
      <c r="L25" s="22"/>
      <c r="M25" s="22"/>
      <c r="N25" s="22"/>
      <c r="O25" s="22"/>
      <c r="P25" s="22"/>
      <c r="Q25" s="22"/>
      <c r="R25" s="22">
        <f>+SUM(S25:U25)</f>
        <v>0</v>
      </c>
      <c r="S25" s="22"/>
      <c r="T25" s="22"/>
      <c r="U25" s="22"/>
      <c r="V25" s="22"/>
      <c r="W25" s="22">
        <f>+SUM(X25:Z25)</f>
        <v>0</v>
      </c>
      <c r="X25" s="22"/>
      <c r="Y25" s="22"/>
      <c r="Z25" s="22"/>
      <c r="AA25" s="22"/>
      <c r="AB25" s="22">
        <f>+SUM(AC25:AE25)</f>
        <v>0</v>
      </c>
      <c r="AC25" s="22"/>
      <c r="AD25" s="22"/>
      <c r="AE25" s="22"/>
      <c r="AF25" s="22"/>
      <c r="AG25" s="22">
        <f>+SUM(AH25:AJ25)</f>
        <v>0</v>
      </c>
      <c r="AH25" s="22"/>
      <c r="AI25" s="22"/>
      <c r="AJ25" s="22"/>
      <c r="AK25" s="22">
        <f t="shared" ref="AK25:AN26" si="35">+C25+V25+AA25+AF25</f>
        <v>0</v>
      </c>
      <c r="AL25" s="22">
        <f t="shared" si="35"/>
        <v>0</v>
      </c>
      <c r="AM25" s="22">
        <f t="shared" si="35"/>
        <v>0</v>
      </c>
      <c r="AN25" s="22">
        <f t="shared" si="35"/>
        <v>0</v>
      </c>
      <c r="AO25" s="22">
        <f>+G25+Z25+AE25+AI25</f>
        <v>0</v>
      </c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</row>
    <row r="26" spans="1:90" s="16" customFormat="1" ht="30.75" customHeight="1">
      <c r="A26" s="25"/>
      <c r="B26" s="26" t="s">
        <v>32</v>
      </c>
      <c r="C26" s="22"/>
      <c r="D26" s="22">
        <f t="shared" si="18"/>
        <v>0</v>
      </c>
      <c r="E26" s="22"/>
      <c r="F26" s="22"/>
      <c r="G26" s="22"/>
      <c r="H26" s="22"/>
      <c r="I26" s="22"/>
      <c r="J26" s="22"/>
      <c r="K26" s="22">
        <f t="shared" si="34"/>
        <v>0</v>
      </c>
      <c r="L26" s="22"/>
      <c r="M26" s="22"/>
      <c r="N26" s="22"/>
      <c r="O26" s="22"/>
      <c r="P26" s="22"/>
      <c r="Q26" s="22"/>
      <c r="R26" s="22">
        <f>+SUM(S26:U26)</f>
        <v>0</v>
      </c>
      <c r="S26" s="22"/>
      <c r="T26" s="22"/>
      <c r="U26" s="22"/>
      <c r="V26" s="22"/>
      <c r="W26" s="22">
        <f>+SUM(X26:Z26)</f>
        <v>0</v>
      </c>
      <c r="X26" s="22"/>
      <c r="Y26" s="22"/>
      <c r="Z26" s="22"/>
      <c r="AA26" s="22"/>
      <c r="AB26" s="22">
        <f>+SUM(AC26:AE26)</f>
        <v>0</v>
      </c>
      <c r="AC26" s="22"/>
      <c r="AD26" s="22"/>
      <c r="AE26" s="22"/>
      <c r="AF26" s="22"/>
      <c r="AG26" s="22">
        <f>+SUM(AH26:AJ26)</f>
        <v>0</v>
      </c>
      <c r="AH26" s="22"/>
      <c r="AI26" s="22"/>
      <c r="AJ26" s="22"/>
      <c r="AK26" s="22">
        <f t="shared" si="35"/>
        <v>0</v>
      </c>
      <c r="AL26" s="22">
        <f t="shared" si="35"/>
        <v>0</v>
      </c>
      <c r="AM26" s="22">
        <f t="shared" si="35"/>
        <v>0</v>
      </c>
      <c r="AN26" s="22">
        <f t="shared" si="35"/>
        <v>0</v>
      </c>
      <c r="AO26" s="22">
        <f>+G26+Z26+AE26+AI26</f>
        <v>0</v>
      </c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</row>
    <row r="27" spans="1:90" s="27" customFormat="1" ht="30.75" customHeight="1">
      <c r="A27" s="9">
        <v>2</v>
      </c>
      <c r="B27" s="10" t="s">
        <v>33</v>
      </c>
      <c r="C27" s="10">
        <f>+C28+C75</f>
        <v>0</v>
      </c>
      <c r="D27" s="10">
        <f t="shared" ref="D27:AO27" si="36">+D28+D75</f>
        <v>0</v>
      </c>
      <c r="E27" s="10">
        <f t="shared" si="36"/>
        <v>0</v>
      </c>
      <c r="F27" s="10">
        <f t="shared" si="36"/>
        <v>0</v>
      </c>
      <c r="G27" s="10">
        <f t="shared" si="36"/>
        <v>0</v>
      </c>
      <c r="H27" s="10">
        <f t="shared" si="36"/>
        <v>0</v>
      </c>
      <c r="I27" s="10">
        <f t="shared" si="36"/>
        <v>0</v>
      </c>
      <c r="J27" s="10">
        <f>+J28+J75</f>
        <v>0</v>
      </c>
      <c r="K27" s="10">
        <f t="shared" ref="K27:P27" si="37">+K28+K75</f>
        <v>0</v>
      </c>
      <c r="L27" s="10">
        <f t="shared" si="37"/>
        <v>0</v>
      </c>
      <c r="M27" s="10">
        <f t="shared" si="37"/>
        <v>0</v>
      </c>
      <c r="N27" s="10">
        <f t="shared" si="37"/>
        <v>0</v>
      </c>
      <c r="O27" s="10">
        <f t="shared" si="37"/>
        <v>0</v>
      </c>
      <c r="P27" s="10">
        <f t="shared" si="37"/>
        <v>0</v>
      </c>
      <c r="Q27" s="10">
        <f>+Q28+Q75</f>
        <v>0</v>
      </c>
      <c r="R27" s="10">
        <f t="shared" ref="R27:U27" si="38">+R28+R75</f>
        <v>0</v>
      </c>
      <c r="S27" s="10">
        <f t="shared" si="38"/>
        <v>0</v>
      </c>
      <c r="T27" s="10">
        <f t="shared" si="38"/>
        <v>0</v>
      </c>
      <c r="U27" s="10">
        <f t="shared" si="38"/>
        <v>0</v>
      </c>
      <c r="V27" s="10">
        <f t="shared" si="36"/>
        <v>0</v>
      </c>
      <c r="W27" s="10">
        <f t="shared" si="36"/>
        <v>0</v>
      </c>
      <c r="X27" s="10">
        <f t="shared" si="36"/>
        <v>0</v>
      </c>
      <c r="Y27" s="10">
        <f t="shared" si="36"/>
        <v>0</v>
      </c>
      <c r="Z27" s="10">
        <f t="shared" si="36"/>
        <v>0</v>
      </c>
      <c r="AA27" s="10">
        <f t="shared" si="36"/>
        <v>0</v>
      </c>
      <c r="AB27" s="10">
        <f t="shared" si="36"/>
        <v>0</v>
      </c>
      <c r="AC27" s="10">
        <f t="shared" si="36"/>
        <v>0</v>
      </c>
      <c r="AD27" s="10">
        <f t="shared" si="36"/>
        <v>0</v>
      </c>
      <c r="AE27" s="10">
        <f t="shared" si="36"/>
        <v>0</v>
      </c>
      <c r="AF27" s="10">
        <f t="shared" si="36"/>
        <v>0</v>
      </c>
      <c r="AG27" s="10">
        <f t="shared" si="36"/>
        <v>0</v>
      </c>
      <c r="AH27" s="10">
        <f t="shared" si="36"/>
        <v>0</v>
      </c>
      <c r="AI27" s="10">
        <f t="shared" si="36"/>
        <v>0</v>
      </c>
      <c r="AJ27" s="10">
        <f t="shared" si="36"/>
        <v>0</v>
      </c>
      <c r="AK27" s="10">
        <f t="shared" si="36"/>
        <v>0</v>
      </c>
      <c r="AL27" s="10">
        <f t="shared" si="36"/>
        <v>0</v>
      </c>
      <c r="AM27" s="10">
        <f t="shared" si="36"/>
        <v>0</v>
      </c>
      <c r="AN27" s="10">
        <f t="shared" ref="AN27" si="39">+AN28+AN75</f>
        <v>0</v>
      </c>
      <c r="AO27" s="10">
        <f t="shared" si="36"/>
        <v>0</v>
      </c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</row>
    <row r="28" spans="1:90" ht="30.75" customHeight="1">
      <c r="A28" s="13">
        <v>2.1</v>
      </c>
      <c r="B28" s="14" t="s">
        <v>34</v>
      </c>
      <c r="C28" s="14">
        <f>+C29+C37+C57</f>
        <v>0</v>
      </c>
      <c r="D28" s="14">
        <f t="shared" ref="D28:AO28" si="40">+D29+D37+D57</f>
        <v>0</v>
      </c>
      <c r="E28" s="14">
        <f t="shared" si="40"/>
        <v>0</v>
      </c>
      <c r="F28" s="14">
        <f t="shared" si="40"/>
        <v>0</v>
      </c>
      <c r="G28" s="14">
        <f t="shared" si="40"/>
        <v>0</v>
      </c>
      <c r="H28" s="14">
        <f t="shared" si="40"/>
        <v>0</v>
      </c>
      <c r="I28" s="14">
        <f t="shared" si="40"/>
        <v>0</v>
      </c>
      <c r="J28" s="14">
        <f>+J29+J37+J57</f>
        <v>0</v>
      </c>
      <c r="K28" s="14">
        <f t="shared" ref="K28:P28" si="41">+K29+K37+K57</f>
        <v>0</v>
      </c>
      <c r="L28" s="14">
        <f t="shared" si="41"/>
        <v>0</v>
      </c>
      <c r="M28" s="14">
        <f t="shared" si="41"/>
        <v>0</v>
      </c>
      <c r="N28" s="14">
        <f t="shared" si="41"/>
        <v>0</v>
      </c>
      <c r="O28" s="14">
        <f t="shared" si="41"/>
        <v>0</v>
      </c>
      <c r="P28" s="14">
        <f t="shared" si="41"/>
        <v>0</v>
      </c>
      <c r="Q28" s="14">
        <f>+Q29+Q37+Q57</f>
        <v>0</v>
      </c>
      <c r="R28" s="14">
        <f t="shared" ref="R28:U28" si="42">+R29+R37+R57</f>
        <v>0</v>
      </c>
      <c r="S28" s="14">
        <f t="shared" si="42"/>
        <v>0</v>
      </c>
      <c r="T28" s="14">
        <f t="shared" si="42"/>
        <v>0</v>
      </c>
      <c r="U28" s="14">
        <f t="shared" si="42"/>
        <v>0</v>
      </c>
      <c r="V28" s="14">
        <f t="shared" si="40"/>
        <v>0</v>
      </c>
      <c r="W28" s="14">
        <f t="shared" si="40"/>
        <v>0</v>
      </c>
      <c r="X28" s="14">
        <f t="shared" si="40"/>
        <v>0</v>
      </c>
      <c r="Y28" s="14">
        <f t="shared" si="40"/>
        <v>0</v>
      </c>
      <c r="Z28" s="14">
        <f t="shared" si="40"/>
        <v>0</v>
      </c>
      <c r="AA28" s="14">
        <f t="shared" si="40"/>
        <v>0</v>
      </c>
      <c r="AB28" s="14">
        <f t="shared" si="40"/>
        <v>0</v>
      </c>
      <c r="AC28" s="14">
        <f t="shared" si="40"/>
        <v>0</v>
      </c>
      <c r="AD28" s="14">
        <f t="shared" si="40"/>
        <v>0</v>
      </c>
      <c r="AE28" s="14">
        <f t="shared" si="40"/>
        <v>0</v>
      </c>
      <c r="AF28" s="14">
        <f t="shared" si="40"/>
        <v>0</v>
      </c>
      <c r="AG28" s="14">
        <f t="shared" si="40"/>
        <v>0</v>
      </c>
      <c r="AH28" s="14">
        <f t="shared" si="40"/>
        <v>0</v>
      </c>
      <c r="AI28" s="14">
        <f t="shared" si="40"/>
        <v>0</v>
      </c>
      <c r="AJ28" s="14">
        <f t="shared" si="40"/>
        <v>0</v>
      </c>
      <c r="AK28" s="14">
        <f t="shared" si="40"/>
        <v>0</v>
      </c>
      <c r="AL28" s="14">
        <f t="shared" si="40"/>
        <v>0</v>
      </c>
      <c r="AM28" s="14">
        <f t="shared" si="40"/>
        <v>0</v>
      </c>
      <c r="AN28" s="14">
        <f t="shared" ref="AN28" si="43">+AN29+AN37+AN57</f>
        <v>0</v>
      </c>
      <c r="AO28" s="14">
        <f t="shared" si="40"/>
        <v>0</v>
      </c>
    </row>
    <row r="29" spans="1:90" ht="30.75" customHeight="1">
      <c r="A29" s="17" t="s">
        <v>35</v>
      </c>
      <c r="B29" s="18" t="s">
        <v>36</v>
      </c>
      <c r="C29" s="18">
        <f>+SUM(C30:C36)</f>
        <v>0</v>
      </c>
      <c r="D29" s="18">
        <f t="shared" ref="D29:AO29" si="44">+SUM(D30:D36)</f>
        <v>0</v>
      </c>
      <c r="E29" s="18">
        <f t="shared" si="44"/>
        <v>0</v>
      </c>
      <c r="F29" s="18">
        <f t="shared" si="44"/>
        <v>0</v>
      </c>
      <c r="G29" s="18">
        <f t="shared" si="44"/>
        <v>0</v>
      </c>
      <c r="H29" s="18">
        <f t="shared" si="44"/>
        <v>0</v>
      </c>
      <c r="I29" s="18">
        <f t="shared" si="44"/>
        <v>0</v>
      </c>
      <c r="J29" s="18">
        <f>+SUM(J30:J36)</f>
        <v>0</v>
      </c>
      <c r="K29" s="18">
        <f t="shared" ref="K29:P29" si="45">+SUM(K30:K36)</f>
        <v>0</v>
      </c>
      <c r="L29" s="18">
        <f t="shared" si="45"/>
        <v>0</v>
      </c>
      <c r="M29" s="18">
        <f t="shared" si="45"/>
        <v>0</v>
      </c>
      <c r="N29" s="18">
        <f t="shared" si="45"/>
        <v>0</v>
      </c>
      <c r="O29" s="18">
        <f t="shared" si="45"/>
        <v>0</v>
      </c>
      <c r="P29" s="18">
        <f t="shared" si="45"/>
        <v>0</v>
      </c>
      <c r="Q29" s="18">
        <f>+SUM(Q30:Q36)</f>
        <v>0</v>
      </c>
      <c r="R29" s="18">
        <f t="shared" ref="R29:U29" si="46">+SUM(R30:R36)</f>
        <v>0</v>
      </c>
      <c r="S29" s="18">
        <f t="shared" si="46"/>
        <v>0</v>
      </c>
      <c r="T29" s="18">
        <f t="shared" si="46"/>
        <v>0</v>
      </c>
      <c r="U29" s="18">
        <f t="shared" si="46"/>
        <v>0</v>
      </c>
      <c r="V29" s="18">
        <f t="shared" si="44"/>
        <v>0</v>
      </c>
      <c r="W29" s="18">
        <f t="shared" si="44"/>
        <v>0</v>
      </c>
      <c r="X29" s="18">
        <f t="shared" si="44"/>
        <v>0</v>
      </c>
      <c r="Y29" s="18">
        <f t="shared" si="44"/>
        <v>0</v>
      </c>
      <c r="Z29" s="18">
        <f t="shared" si="44"/>
        <v>0</v>
      </c>
      <c r="AA29" s="18">
        <f t="shared" si="44"/>
        <v>0</v>
      </c>
      <c r="AB29" s="18">
        <f t="shared" si="44"/>
        <v>0</v>
      </c>
      <c r="AC29" s="18">
        <f t="shared" si="44"/>
        <v>0</v>
      </c>
      <c r="AD29" s="18">
        <f t="shared" si="44"/>
        <v>0</v>
      </c>
      <c r="AE29" s="18">
        <f t="shared" si="44"/>
        <v>0</v>
      </c>
      <c r="AF29" s="18">
        <f t="shared" si="44"/>
        <v>0</v>
      </c>
      <c r="AG29" s="18">
        <f t="shared" si="44"/>
        <v>0</v>
      </c>
      <c r="AH29" s="18">
        <f t="shared" si="44"/>
        <v>0</v>
      </c>
      <c r="AI29" s="18">
        <f t="shared" si="44"/>
        <v>0</v>
      </c>
      <c r="AJ29" s="18">
        <f t="shared" si="44"/>
        <v>0</v>
      </c>
      <c r="AK29" s="18">
        <f t="shared" si="44"/>
        <v>0</v>
      </c>
      <c r="AL29" s="18">
        <f t="shared" si="44"/>
        <v>0</v>
      </c>
      <c r="AM29" s="18">
        <f t="shared" si="44"/>
        <v>0</v>
      </c>
      <c r="AN29" s="18">
        <f t="shared" ref="AN29" si="47">+SUM(AN30:AN36)</f>
        <v>0</v>
      </c>
      <c r="AO29" s="18">
        <f t="shared" si="44"/>
        <v>0</v>
      </c>
    </row>
    <row r="30" spans="1:90" ht="30.75" customHeight="1">
      <c r="A30" s="25"/>
      <c r="B30" s="26" t="s">
        <v>37</v>
      </c>
      <c r="C30" s="22"/>
      <c r="D30" s="22">
        <f t="shared" ref="D30:D36" si="48">+SUM(E30:I30)</f>
        <v>0</v>
      </c>
      <c r="E30" s="22"/>
      <c r="F30" s="22"/>
      <c r="G30" s="22"/>
      <c r="H30" s="22"/>
      <c r="I30" s="22"/>
      <c r="J30" s="22"/>
      <c r="K30" s="22">
        <f t="shared" ref="K30:K36" si="49">+SUM(L30:P30)</f>
        <v>0</v>
      </c>
      <c r="L30" s="22"/>
      <c r="M30" s="22"/>
      <c r="N30" s="22"/>
      <c r="O30" s="22"/>
      <c r="P30" s="22"/>
      <c r="Q30" s="22"/>
      <c r="R30" s="22">
        <f t="shared" ref="R30:R36" si="50">+SUM(S30:U30)</f>
        <v>0</v>
      </c>
      <c r="S30" s="22"/>
      <c r="T30" s="22"/>
      <c r="U30" s="22"/>
      <c r="V30" s="22"/>
      <c r="W30" s="22">
        <f t="shared" ref="W30:W36" si="51">+SUM(X30:Z30)</f>
        <v>0</v>
      </c>
      <c r="X30" s="22"/>
      <c r="Y30" s="22"/>
      <c r="Z30" s="22"/>
      <c r="AA30" s="22"/>
      <c r="AB30" s="22">
        <f t="shared" ref="AB30:AB36" si="52">+SUM(AC30:AE30)</f>
        <v>0</v>
      </c>
      <c r="AC30" s="22"/>
      <c r="AD30" s="22"/>
      <c r="AE30" s="22"/>
      <c r="AF30" s="22"/>
      <c r="AG30" s="22">
        <f t="shared" ref="AG30:AG36" si="53">+SUM(AH30:AJ30)</f>
        <v>0</v>
      </c>
      <c r="AH30" s="22"/>
      <c r="AI30" s="22"/>
      <c r="AJ30" s="22"/>
      <c r="AK30" s="22">
        <f t="shared" ref="AK30:AN36" si="54">+C30+V30+AA30+AF30</f>
        <v>0</v>
      </c>
      <c r="AL30" s="22">
        <f t="shared" si="54"/>
        <v>0</v>
      </c>
      <c r="AM30" s="22">
        <f t="shared" si="54"/>
        <v>0</v>
      </c>
      <c r="AN30" s="22">
        <f t="shared" si="54"/>
        <v>0</v>
      </c>
      <c r="AO30" s="22">
        <f t="shared" ref="AO30:AO36" si="55">+G30+Z30+AE30+AI30</f>
        <v>0</v>
      </c>
    </row>
    <row r="31" spans="1:90" ht="30.75" customHeight="1">
      <c r="A31" s="20"/>
      <c r="B31" s="21" t="s">
        <v>38</v>
      </c>
      <c r="C31" s="22"/>
      <c r="D31" s="22">
        <f t="shared" si="48"/>
        <v>0</v>
      </c>
      <c r="E31" s="22"/>
      <c r="F31" s="22"/>
      <c r="G31" s="22"/>
      <c r="H31" s="22"/>
      <c r="I31" s="22"/>
      <c r="J31" s="22"/>
      <c r="K31" s="22">
        <f t="shared" si="49"/>
        <v>0</v>
      </c>
      <c r="L31" s="22"/>
      <c r="M31" s="22"/>
      <c r="N31" s="22"/>
      <c r="O31" s="22"/>
      <c r="P31" s="22"/>
      <c r="Q31" s="22"/>
      <c r="R31" s="22">
        <f t="shared" si="50"/>
        <v>0</v>
      </c>
      <c r="S31" s="22"/>
      <c r="T31" s="22"/>
      <c r="U31" s="22"/>
      <c r="V31" s="22"/>
      <c r="W31" s="22">
        <f t="shared" si="51"/>
        <v>0</v>
      </c>
      <c r="X31" s="22"/>
      <c r="Y31" s="22"/>
      <c r="Z31" s="22"/>
      <c r="AA31" s="22"/>
      <c r="AB31" s="22">
        <f t="shared" si="52"/>
        <v>0</v>
      </c>
      <c r="AC31" s="22"/>
      <c r="AD31" s="22"/>
      <c r="AE31" s="22"/>
      <c r="AF31" s="22"/>
      <c r="AG31" s="22">
        <f t="shared" si="53"/>
        <v>0</v>
      </c>
      <c r="AH31" s="22"/>
      <c r="AI31" s="22"/>
      <c r="AJ31" s="22"/>
      <c r="AK31" s="22">
        <f t="shared" si="54"/>
        <v>0</v>
      </c>
      <c r="AL31" s="22">
        <f t="shared" si="54"/>
        <v>0</v>
      </c>
      <c r="AM31" s="22">
        <f t="shared" si="54"/>
        <v>0</v>
      </c>
      <c r="AN31" s="22">
        <f t="shared" si="54"/>
        <v>0</v>
      </c>
      <c r="AO31" s="22">
        <f t="shared" si="55"/>
        <v>0</v>
      </c>
    </row>
    <row r="32" spans="1:90" ht="30.75" customHeight="1">
      <c r="A32" s="20"/>
      <c r="B32" s="21" t="s">
        <v>39</v>
      </c>
      <c r="C32" s="22"/>
      <c r="D32" s="22">
        <f t="shared" si="48"/>
        <v>0</v>
      </c>
      <c r="E32" s="22"/>
      <c r="F32" s="22"/>
      <c r="G32" s="22"/>
      <c r="H32" s="22"/>
      <c r="I32" s="22"/>
      <c r="J32" s="22"/>
      <c r="K32" s="22">
        <f t="shared" si="49"/>
        <v>0</v>
      </c>
      <c r="L32" s="22"/>
      <c r="M32" s="22"/>
      <c r="N32" s="22"/>
      <c r="O32" s="22"/>
      <c r="P32" s="22"/>
      <c r="Q32" s="22"/>
      <c r="R32" s="22">
        <f t="shared" si="50"/>
        <v>0</v>
      </c>
      <c r="S32" s="22"/>
      <c r="T32" s="22"/>
      <c r="U32" s="22"/>
      <c r="V32" s="22"/>
      <c r="W32" s="22">
        <f t="shared" si="51"/>
        <v>0</v>
      </c>
      <c r="X32" s="22"/>
      <c r="Y32" s="22"/>
      <c r="Z32" s="22"/>
      <c r="AA32" s="22"/>
      <c r="AB32" s="22">
        <f t="shared" si="52"/>
        <v>0</v>
      </c>
      <c r="AC32" s="22"/>
      <c r="AD32" s="22"/>
      <c r="AE32" s="22"/>
      <c r="AF32" s="22"/>
      <c r="AG32" s="22">
        <f t="shared" si="53"/>
        <v>0</v>
      </c>
      <c r="AH32" s="22"/>
      <c r="AI32" s="22"/>
      <c r="AJ32" s="22"/>
      <c r="AK32" s="22">
        <f t="shared" si="54"/>
        <v>0</v>
      </c>
      <c r="AL32" s="22">
        <f t="shared" si="54"/>
        <v>0</v>
      </c>
      <c r="AM32" s="22">
        <f t="shared" si="54"/>
        <v>0</v>
      </c>
      <c r="AN32" s="22">
        <f t="shared" si="54"/>
        <v>0</v>
      </c>
      <c r="AO32" s="22">
        <f t="shared" si="55"/>
        <v>0</v>
      </c>
    </row>
    <row r="33" spans="1:90" ht="30.75" customHeight="1">
      <c r="A33" s="25"/>
      <c r="B33" s="26" t="s">
        <v>40</v>
      </c>
      <c r="C33" s="22"/>
      <c r="D33" s="22">
        <f t="shared" si="48"/>
        <v>0</v>
      </c>
      <c r="E33" s="22"/>
      <c r="F33" s="22"/>
      <c r="G33" s="22"/>
      <c r="H33" s="22"/>
      <c r="I33" s="22"/>
      <c r="J33" s="22"/>
      <c r="K33" s="22">
        <f t="shared" si="49"/>
        <v>0</v>
      </c>
      <c r="L33" s="22"/>
      <c r="M33" s="22"/>
      <c r="N33" s="22"/>
      <c r="O33" s="22"/>
      <c r="P33" s="22"/>
      <c r="Q33" s="22"/>
      <c r="R33" s="22">
        <f t="shared" si="50"/>
        <v>0</v>
      </c>
      <c r="S33" s="22"/>
      <c r="T33" s="22"/>
      <c r="U33" s="22"/>
      <c r="V33" s="22"/>
      <c r="W33" s="22">
        <f t="shared" si="51"/>
        <v>0</v>
      </c>
      <c r="X33" s="22"/>
      <c r="Y33" s="22"/>
      <c r="Z33" s="22"/>
      <c r="AA33" s="22"/>
      <c r="AB33" s="22">
        <f t="shared" si="52"/>
        <v>0</v>
      </c>
      <c r="AC33" s="22"/>
      <c r="AD33" s="22"/>
      <c r="AE33" s="22"/>
      <c r="AF33" s="22"/>
      <c r="AG33" s="22">
        <f t="shared" si="53"/>
        <v>0</v>
      </c>
      <c r="AH33" s="22"/>
      <c r="AI33" s="22"/>
      <c r="AJ33" s="22"/>
      <c r="AK33" s="22">
        <f t="shared" si="54"/>
        <v>0</v>
      </c>
      <c r="AL33" s="22">
        <f t="shared" si="54"/>
        <v>0</v>
      </c>
      <c r="AM33" s="22">
        <f t="shared" si="54"/>
        <v>0</v>
      </c>
      <c r="AN33" s="22">
        <f t="shared" si="54"/>
        <v>0</v>
      </c>
      <c r="AO33" s="22">
        <f t="shared" si="55"/>
        <v>0</v>
      </c>
    </row>
    <row r="34" spans="1:90" ht="30.75" customHeight="1">
      <c r="A34" s="25"/>
      <c r="B34" s="26" t="s">
        <v>41</v>
      </c>
      <c r="C34" s="22"/>
      <c r="D34" s="22">
        <f t="shared" si="48"/>
        <v>0</v>
      </c>
      <c r="E34" s="22"/>
      <c r="F34" s="22"/>
      <c r="G34" s="22"/>
      <c r="H34" s="22"/>
      <c r="I34" s="22"/>
      <c r="J34" s="22"/>
      <c r="K34" s="22">
        <f t="shared" si="49"/>
        <v>0</v>
      </c>
      <c r="L34" s="22"/>
      <c r="M34" s="22"/>
      <c r="N34" s="22"/>
      <c r="O34" s="22"/>
      <c r="P34" s="22"/>
      <c r="Q34" s="22"/>
      <c r="R34" s="22">
        <f t="shared" si="50"/>
        <v>0</v>
      </c>
      <c r="S34" s="22"/>
      <c r="T34" s="22"/>
      <c r="U34" s="22"/>
      <c r="V34" s="22"/>
      <c r="W34" s="22">
        <f t="shared" si="51"/>
        <v>0</v>
      </c>
      <c r="X34" s="22"/>
      <c r="Y34" s="22"/>
      <c r="Z34" s="22"/>
      <c r="AA34" s="22"/>
      <c r="AB34" s="22">
        <f t="shared" si="52"/>
        <v>0</v>
      </c>
      <c r="AC34" s="22"/>
      <c r="AD34" s="22"/>
      <c r="AE34" s="22"/>
      <c r="AF34" s="22"/>
      <c r="AG34" s="22">
        <f t="shared" si="53"/>
        <v>0</v>
      </c>
      <c r="AH34" s="22"/>
      <c r="AI34" s="22"/>
      <c r="AJ34" s="22"/>
      <c r="AK34" s="22">
        <f t="shared" si="54"/>
        <v>0</v>
      </c>
      <c r="AL34" s="22">
        <f t="shared" si="54"/>
        <v>0</v>
      </c>
      <c r="AM34" s="22">
        <f t="shared" si="54"/>
        <v>0</v>
      </c>
      <c r="AN34" s="22">
        <f t="shared" si="54"/>
        <v>0</v>
      </c>
      <c r="AO34" s="22">
        <f t="shared" si="55"/>
        <v>0</v>
      </c>
    </row>
    <row r="35" spans="1:90" s="27" customFormat="1" ht="30.75" customHeight="1">
      <c r="A35" s="20"/>
      <c r="B35" s="21" t="s">
        <v>42</v>
      </c>
      <c r="C35" s="22"/>
      <c r="D35" s="22">
        <f t="shared" si="48"/>
        <v>0</v>
      </c>
      <c r="E35" s="22"/>
      <c r="F35" s="22"/>
      <c r="G35" s="22"/>
      <c r="H35" s="22"/>
      <c r="I35" s="22"/>
      <c r="J35" s="22"/>
      <c r="K35" s="22">
        <f t="shared" si="49"/>
        <v>0</v>
      </c>
      <c r="L35" s="22"/>
      <c r="M35" s="22"/>
      <c r="N35" s="22"/>
      <c r="O35" s="22"/>
      <c r="P35" s="22"/>
      <c r="Q35" s="22"/>
      <c r="R35" s="22">
        <f t="shared" si="50"/>
        <v>0</v>
      </c>
      <c r="S35" s="22"/>
      <c r="T35" s="22"/>
      <c r="U35" s="22"/>
      <c r="V35" s="22"/>
      <c r="W35" s="22">
        <f t="shared" si="51"/>
        <v>0</v>
      </c>
      <c r="X35" s="22"/>
      <c r="Y35" s="22"/>
      <c r="Z35" s="22"/>
      <c r="AA35" s="22"/>
      <c r="AB35" s="22">
        <f t="shared" si="52"/>
        <v>0</v>
      </c>
      <c r="AC35" s="22"/>
      <c r="AD35" s="22"/>
      <c r="AE35" s="22"/>
      <c r="AF35" s="22"/>
      <c r="AG35" s="22">
        <f t="shared" si="53"/>
        <v>0</v>
      </c>
      <c r="AH35" s="22"/>
      <c r="AI35" s="22"/>
      <c r="AJ35" s="22"/>
      <c r="AK35" s="22">
        <f t="shared" si="54"/>
        <v>0</v>
      </c>
      <c r="AL35" s="22">
        <f t="shared" si="54"/>
        <v>0</v>
      </c>
      <c r="AM35" s="22">
        <f t="shared" si="54"/>
        <v>0</v>
      </c>
      <c r="AN35" s="22">
        <f t="shared" si="54"/>
        <v>0</v>
      </c>
      <c r="AO35" s="22">
        <f t="shared" si="55"/>
        <v>0</v>
      </c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</row>
    <row r="36" spans="1:90" ht="30.75" customHeight="1">
      <c r="A36" s="25"/>
      <c r="B36" s="26" t="s">
        <v>43</v>
      </c>
      <c r="C36" s="22"/>
      <c r="D36" s="22">
        <f t="shared" si="48"/>
        <v>0</v>
      </c>
      <c r="E36" s="22"/>
      <c r="F36" s="22"/>
      <c r="G36" s="22"/>
      <c r="H36" s="22"/>
      <c r="I36" s="22"/>
      <c r="J36" s="22"/>
      <c r="K36" s="22">
        <f t="shared" si="49"/>
        <v>0</v>
      </c>
      <c r="L36" s="22"/>
      <c r="M36" s="22"/>
      <c r="N36" s="22"/>
      <c r="O36" s="22"/>
      <c r="P36" s="22"/>
      <c r="Q36" s="22"/>
      <c r="R36" s="22">
        <f t="shared" si="50"/>
        <v>0</v>
      </c>
      <c r="S36" s="22"/>
      <c r="T36" s="22"/>
      <c r="U36" s="22"/>
      <c r="V36" s="22"/>
      <c r="W36" s="22">
        <f t="shared" si="51"/>
        <v>0</v>
      </c>
      <c r="X36" s="22"/>
      <c r="Y36" s="22"/>
      <c r="Z36" s="22"/>
      <c r="AA36" s="22"/>
      <c r="AB36" s="22">
        <f t="shared" si="52"/>
        <v>0</v>
      </c>
      <c r="AC36" s="22"/>
      <c r="AD36" s="22"/>
      <c r="AE36" s="22"/>
      <c r="AF36" s="22"/>
      <c r="AG36" s="22">
        <f t="shared" si="53"/>
        <v>0</v>
      </c>
      <c r="AH36" s="22"/>
      <c r="AI36" s="22"/>
      <c r="AJ36" s="22"/>
      <c r="AK36" s="22">
        <f t="shared" si="54"/>
        <v>0</v>
      </c>
      <c r="AL36" s="22">
        <f t="shared" si="54"/>
        <v>0</v>
      </c>
      <c r="AM36" s="22">
        <f t="shared" si="54"/>
        <v>0</v>
      </c>
      <c r="AN36" s="22">
        <f t="shared" si="54"/>
        <v>0</v>
      </c>
      <c r="AO36" s="22">
        <f t="shared" si="55"/>
        <v>0</v>
      </c>
    </row>
    <row r="37" spans="1:90" ht="30.75" customHeight="1">
      <c r="A37" s="17" t="s">
        <v>44</v>
      </c>
      <c r="B37" s="18" t="s">
        <v>45</v>
      </c>
      <c r="C37" s="18">
        <f>+SUM(C38:C56)</f>
        <v>0</v>
      </c>
      <c r="D37" s="18">
        <f t="shared" ref="D37:AO37" si="56">+SUM(D38:D56)</f>
        <v>0</v>
      </c>
      <c r="E37" s="18">
        <f t="shared" si="56"/>
        <v>0</v>
      </c>
      <c r="F37" s="18">
        <f t="shared" si="56"/>
        <v>0</v>
      </c>
      <c r="G37" s="18">
        <f t="shared" si="56"/>
        <v>0</v>
      </c>
      <c r="H37" s="18">
        <f t="shared" si="56"/>
        <v>0</v>
      </c>
      <c r="I37" s="18">
        <f t="shared" si="56"/>
        <v>0</v>
      </c>
      <c r="J37" s="18">
        <f>+SUM(J38:J56)</f>
        <v>0</v>
      </c>
      <c r="K37" s="18">
        <f t="shared" ref="K37:P37" si="57">+SUM(K38:K56)</f>
        <v>0</v>
      </c>
      <c r="L37" s="18">
        <f t="shared" si="57"/>
        <v>0</v>
      </c>
      <c r="M37" s="18">
        <f t="shared" si="57"/>
        <v>0</v>
      </c>
      <c r="N37" s="18">
        <f t="shared" si="57"/>
        <v>0</v>
      </c>
      <c r="O37" s="18">
        <f t="shared" si="57"/>
        <v>0</v>
      </c>
      <c r="P37" s="18">
        <f t="shared" si="57"/>
        <v>0</v>
      </c>
      <c r="Q37" s="18">
        <f>+SUM(Q38:Q56)</f>
        <v>0</v>
      </c>
      <c r="R37" s="18">
        <f t="shared" ref="R37:U37" si="58">+SUM(R38:R56)</f>
        <v>0</v>
      </c>
      <c r="S37" s="18">
        <f t="shared" si="58"/>
        <v>0</v>
      </c>
      <c r="T37" s="18">
        <f t="shared" si="58"/>
        <v>0</v>
      </c>
      <c r="U37" s="18">
        <f t="shared" si="58"/>
        <v>0</v>
      </c>
      <c r="V37" s="18">
        <f t="shared" si="56"/>
        <v>0</v>
      </c>
      <c r="W37" s="18">
        <f t="shared" si="56"/>
        <v>0</v>
      </c>
      <c r="X37" s="18">
        <f t="shared" si="56"/>
        <v>0</v>
      </c>
      <c r="Y37" s="18">
        <f t="shared" si="56"/>
        <v>0</v>
      </c>
      <c r="Z37" s="18">
        <f t="shared" si="56"/>
        <v>0</v>
      </c>
      <c r="AA37" s="18">
        <f t="shared" si="56"/>
        <v>0</v>
      </c>
      <c r="AB37" s="18">
        <f t="shared" si="56"/>
        <v>0</v>
      </c>
      <c r="AC37" s="18">
        <f t="shared" si="56"/>
        <v>0</v>
      </c>
      <c r="AD37" s="18">
        <f t="shared" si="56"/>
        <v>0</v>
      </c>
      <c r="AE37" s="18">
        <f t="shared" si="56"/>
        <v>0</v>
      </c>
      <c r="AF37" s="18">
        <f t="shared" si="56"/>
        <v>0</v>
      </c>
      <c r="AG37" s="18">
        <f t="shared" si="56"/>
        <v>0</v>
      </c>
      <c r="AH37" s="18">
        <f t="shared" si="56"/>
        <v>0</v>
      </c>
      <c r="AI37" s="18">
        <f t="shared" si="56"/>
        <v>0</v>
      </c>
      <c r="AJ37" s="18">
        <f t="shared" si="56"/>
        <v>0</v>
      </c>
      <c r="AK37" s="18">
        <f t="shared" si="56"/>
        <v>0</v>
      </c>
      <c r="AL37" s="18">
        <f t="shared" si="56"/>
        <v>0</v>
      </c>
      <c r="AM37" s="18">
        <f t="shared" si="56"/>
        <v>0</v>
      </c>
      <c r="AN37" s="18">
        <f t="shared" ref="AN37" si="59">+SUM(AN38:AN56)</f>
        <v>0</v>
      </c>
      <c r="AO37" s="18">
        <f t="shared" si="56"/>
        <v>0</v>
      </c>
    </row>
    <row r="38" spans="1:90" ht="30.75" customHeight="1">
      <c r="A38" s="25"/>
      <c r="B38" s="26" t="s">
        <v>46</v>
      </c>
      <c r="C38" s="22"/>
      <c r="D38" s="22">
        <f t="shared" ref="D38:D56" si="60">+SUM(E38:I38)</f>
        <v>0</v>
      </c>
      <c r="E38" s="22"/>
      <c r="F38" s="22"/>
      <c r="G38" s="22"/>
      <c r="H38" s="22"/>
      <c r="I38" s="22"/>
      <c r="J38" s="22"/>
      <c r="K38" s="22">
        <f t="shared" ref="K38:K56" si="61">+SUM(L38:P38)</f>
        <v>0</v>
      </c>
      <c r="L38" s="22"/>
      <c r="M38" s="22"/>
      <c r="N38" s="22"/>
      <c r="O38" s="22"/>
      <c r="P38" s="22"/>
      <c r="Q38" s="22"/>
      <c r="R38" s="22">
        <f t="shared" ref="R38:R56" si="62">+SUM(S38:U38)</f>
        <v>0</v>
      </c>
      <c r="S38" s="22"/>
      <c r="T38" s="22"/>
      <c r="U38" s="22"/>
      <c r="V38" s="22"/>
      <c r="W38" s="22">
        <f t="shared" ref="W38:W56" si="63">+SUM(X38:Z38)</f>
        <v>0</v>
      </c>
      <c r="X38" s="22"/>
      <c r="Y38" s="22"/>
      <c r="Z38" s="22"/>
      <c r="AA38" s="22"/>
      <c r="AB38" s="22">
        <f t="shared" ref="AB38:AB56" si="64">+SUM(AC38:AE38)</f>
        <v>0</v>
      </c>
      <c r="AC38" s="22"/>
      <c r="AD38" s="22"/>
      <c r="AE38" s="22"/>
      <c r="AF38" s="22"/>
      <c r="AG38" s="22">
        <f t="shared" ref="AG38:AG56" si="65">+SUM(AH38:AJ38)</f>
        <v>0</v>
      </c>
      <c r="AH38" s="22"/>
      <c r="AI38" s="22"/>
      <c r="AJ38" s="22"/>
      <c r="AK38" s="22">
        <f t="shared" ref="AK38:AK56" si="66">+C38+V38+AA38+AF38</f>
        <v>0</v>
      </c>
      <c r="AL38" s="22">
        <f t="shared" ref="AL38:AL56" si="67">+D38+W38+AB38+AG38</f>
        <v>0</v>
      </c>
      <c r="AM38" s="22">
        <f t="shared" ref="AM38:AM56" si="68">+E38+X38+AC38+AH38</f>
        <v>0</v>
      </c>
      <c r="AN38" s="22">
        <f t="shared" ref="AN38:AN56" si="69">+F38+Y38+AD38+AI38</f>
        <v>0</v>
      </c>
      <c r="AO38" s="22">
        <f t="shared" ref="AO38:AO56" si="70">+G38+Z38+AE38+AI38</f>
        <v>0</v>
      </c>
    </row>
    <row r="39" spans="1:90" ht="30.75" customHeight="1">
      <c r="A39" s="25"/>
      <c r="B39" s="26" t="s">
        <v>47</v>
      </c>
      <c r="C39" s="22"/>
      <c r="D39" s="22">
        <f t="shared" si="60"/>
        <v>0</v>
      </c>
      <c r="E39" s="22"/>
      <c r="F39" s="22"/>
      <c r="G39" s="22"/>
      <c r="H39" s="22"/>
      <c r="I39" s="22"/>
      <c r="J39" s="22"/>
      <c r="K39" s="22">
        <f t="shared" si="61"/>
        <v>0</v>
      </c>
      <c r="L39" s="22"/>
      <c r="M39" s="22"/>
      <c r="N39" s="22"/>
      <c r="O39" s="22"/>
      <c r="P39" s="22"/>
      <c r="Q39" s="22"/>
      <c r="R39" s="22">
        <f t="shared" si="62"/>
        <v>0</v>
      </c>
      <c r="S39" s="22"/>
      <c r="T39" s="22"/>
      <c r="U39" s="22"/>
      <c r="V39" s="22"/>
      <c r="W39" s="22">
        <f t="shared" si="63"/>
        <v>0</v>
      </c>
      <c r="X39" s="22"/>
      <c r="Y39" s="22"/>
      <c r="Z39" s="22"/>
      <c r="AA39" s="22"/>
      <c r="AB39" s="22">
        <f t="shared" si="64"/>
        <v>0</v>
      </c>
      <c r="AC39" s="22"/>
      <c r="AD39" s="22"/>
      <c r="AE39" s="22"/>
      <c r="AF39" s="22"/>
      <c r="AG39" s="22">
        <f t="shared" si="65"/>
        <v>0</v>
      </c>
      <c r="AH39" s="22"/>
      <c r="AI39" s="22"/>
      <c r="AJ39" s="22"/>
      <c r="AK39" s="22">
        <f t="shared" si="66"/>
        <v>0</v>
      </c>
      <c r="AL39" s="22">
        <f t="shared" si="67"/>
        <v>0</v>
      </c>
      <c r="AM39" s="22">
        <f t="shared" si="68"/>
        <v>0</v>
      </c>
      <c r="AN39" s="22">
        <f t="shared" si="69"/>
        <v>0</v>
      </c>
      <c r="AO39" s="22">
        <f t="shared" si="70"/>
        <v>0</v>
      </c>
    </row>
    <row r="40" spans="1:90" ht="30.75" customHeight="1">
      <c r="A40" s="25"/>
      <c r="B40" s="26" t="s">
        <v>48</v>
      </c>
      <c r="C40" s="22"/>
      <c r="D40" s="22">
        <f t="shared" si="60"/>
        <v>0</v>
      </c>
      <c r="E40" s="22"/>
      <c r="F40" s="22"/>
      <c r="G40" s="22"/>
      <c r="H40" s="22"/>
      <c r="I40" s="22"/>
      <c r="J40" s="22"/>
      <c r="K40" s="22">
        <f t="shared" si="61"/>
        <v>0</v>
      </c>
      <c r="L40" s="22"/>
      <c r="M40" s="22"/>
      <c r="N40" s="22"/>
      <c r="O40" s="22"/>
      <c r="P40" s="22"/>
      <c r="Q40" s="22"/>
      <c r="R40" s="22">
        <f t="shared" si="62"/>
        <v>0</v>
      </c>
      <c r="S40" s="22"/>
      <c r="T40" s="22"/>
      <c r="U40" s="22"/>
      <c r="V40" s="22"/>
      <c r="W40" s="22">
        <f t="shared" si="63"/>
        <v>0</v>
      </c>
      <c r="X40" s="22"/>
      <c r="Y40" s="22"/>
      <c r="Z40" s="22"/>
      <c r="AA40" s="22"/>
      <c r="AB40" s="22">
        <f t="shared" si="64"/>
        <v>0</v>
      </c>
      <c r="AC40" s="22"/>
      <c r="AD40" s="22"/>
      <c r="AE40" s="22"/>
      <c r="AF40" s="22"/>
      <c r="AG40" s="22">
        <f t="shared" si="65"/>
        <v>0</v>
      </c>
      <c r="AH40" s="22"/>
      <c r="AI40" s="22"/>
      <c r="AJ40" s="22"/>
      <c r="AK40" s="22">
        <f t="shared" si="66"/>
        <v>0</v>
      </c>
      <c r="AL40" s="22">
        <f t="shared" si="67"/>
        <v>0</v>
      </c>
      <c r="AM40" s="22">
        <f t="shared" si="68"/>
        <v>0</v>
      </c>
      <c r="AN40" s="22">
        <f t="shared" si="69"/>
        <v>0</v>
      </c>
      <c r="AO40" s="22">
        <f t="shared" si="70"/>
        <v>0</v>
      </c>
    </row>
    <row r="41" spans="1:90" ht="30.75" customHeight="1">
      <c r="A41" s="25"/>
      <c r="B41" s="26" t="s">
        <v>49</v>
      </c>
      <c r="C41" s="22"/>
      <c r="D41" s="22">
        <f t="shared" si="60"/>
        <v>0</v>
      </c>
      <c r="E41" s="22"/>
      <c r="F41" s="22"/>
      <c r="G41" s="22"/>
      <c r="H41" s="22"/>
      <c r="I41" s="22"/>
      <c r="J41" s="22"/>
      <c r="K41" s="22">
        <f t="shared" si="61"/>
        <v>0</v>
      </c>
      <c r="L41" s="22"/>
      <c r="M41" s="22"/>
      <c r="N41" s="22"/>
      <c r="O41" s="22"/>
      <c r="P41" s="22"/>
      <c r="Q41" s="22"/>
      <c r="R41" s="22">
        <f t="shared" si="62"/>
        <v>0</v>
      </c>
      <c r="S41" s="22"/>
      <c r="T41" s="22"/>
      <c r="U41" s="22"/>
      <c r="V41" s="22"/>
      <c r="W41" s="22">
        <f t="shared" si="63"/>
        <v>0</v>
      </c>
      <c r="X41" s="22"/>
      <c r="Y41" s="22"/>
      <c r="Z41" s="22"/>
      <c r="AA41" s="22"/>
      <c r="AB41" s="22">
        <f t="shared" si="64"/>
        <v>0</v>
      </c>
      <c r="AC41" s="22"/>
      <c r="AD41" s="22"/>
      <c r="AE41" s="22"/>
      <c r="AF41" s="22"/>
      <c r="AG41" s="22">
        <f t="shared" si="65"/>
        <v>0</v>
      </c>
      <c r="AH41" s="22"/>
      <c r="AI41" s="22"/>
      <c r="AJ41" s="22"/>
      <c r="AK41" s="22">
        <f t="shared" si="66"/>
        <v>0</v>
      </c>
      <c r="AL41" s="22">
        <f t="shared" si="67"/>
        <v>0</v>
      </c>
      <c r="AM41" s="22">
        <f t="shared" si="68"/>
        <v>0</v>
      </c>
      <c r="AN41" s="22">
        <f t="shared" si="69"/>
        <v>0</v>
      </c>
      <c r="AO41" s="22">
        <f t="shared" si="70"/>
        <v>0</v>
      </c>
    </row>
    <row r="42" spans="1:90" ht="30.75" customHeight="1">
      <c r="A42" s="25"/>
      <c r="B42" s="26" t="s">
        <v>50</v>
      </c>
      <c r="C42" s="22"/>
      <c r="D42" s="22">
        <f t="shared" si="60"/>
        <v>0</v>
      </c>
      <c r="E42" s="22"/>
      <c r="F42" s="22"/>
      <c r="G42" s="22"/>
      <c r="H42" s="22"/>
      <c r="I42" s="22"/>
      <c r="J42" s="22"/>
      <c r="K42" s="22">
        <f t="shared" si="61"/>
        <v>0</v>
      </c>
      <c r="L42" s="22"/>
      <c r="M42" s="22"/>
      <c r="N42" s="22"/>
      <c r="O42" s="22"/>
      <c r="P42" s="22"/>
      <c r="Q42" s="22"/>
      <c r="R42" s="22">
        <f t="shared" si="62"/>
        <v>0</v>
      </c>
      <c r="S42" s="22"/>
      <c r="T42" s="22"/>
      <c r="U42" s="22"/>
      <c r="V42" s="22"/>
      <c r="W42" s="22">
        <f t="shared" si="63"/>
        <v>0</v>
      </c>
      <c r="X42" s="22"/>
      <c r="Y42" s="22"/>
      <c r="Z42" s="22"/>
      <c r="AA42" s="22"/>
      <c r="AB42" s="22">
        <f t="shared" si="64"/>
        <v>0</v>
      </c>
      <c r="AC42" s="22"/>
      <c r="AD42" s="22"/>
      <c r="AE42" s="22"/>
      <c r="AF42" s="22"/>
      <c r="AG42" s="22">
        <f t="shared" si="65"/>
        <v>0</v>
      </c>
      <c r="AH42" s="22"/>
      <c r="AI42" s="22"/>
      <c r="AJ42" s="22"/>
      <c r="AK42" s="22">
        <f t="shared" si="66"/>
        <v>0</v>
      </c>
      <c r="AL42" s="22">
        <f t="shared" si="67"/>
        <v>0</v>
      </c>
      <c r="AM42" s="22">
        <f t="shared" si="68"/>
        <v>0</v>
      </c>
      <c r="AN42" s="22">
        <f t="shared" si="69"/>
        <v>0</v>
      </c>
      <c r="AO42" s="22">
        <f t="shared" si="70"/>
        <v>0</v>
      </c>
    </row>
    <row r="43" spans="1:90" ht="30.75" customHeight="1">
      <c r="A43" s="25"/>
      <c r="B43" s="26" t="s">
        <v>51</v>
      </c>
      <c r="C43" s="22"/>
      <c r="D43" s="22">
        <f t="shared" si="60"/>
        <v>0</v>
      </c>
      <c r="E43" s="22"/>
      <c r="F43" s="22"/>
      <c r="G43" s="22"/>
      <c r="H43" s="22"/>
      <c r="I43" s="22"/>
      <c r="J43" s="22"/>
      <c r="K43" s="22">
        <f t="shared" si="61"/>
        <v>0</v>
      </c>
      <c r="L43" s="22"/>
      <c r="M43" s="22"/>
      <c r="N43" s="22"/>
      <c r="O43" s="22"/>
      <c r="P43" s="22"/>
      <c r="Q43" s="22"/>
      <c r="R43" s="22">
        <f t="shared" si="62"/>
        <v>0</v>
      </c>
      <c r="S43" s="22"/>
      <c r="T43" s="22"/>
      <c r="U43" s="22"/>
      <c r="V43" s="22"/>
      <c r="W43" s="22">
        <f t="shared" si="63"/>
        <v>0</v>
      </c>
      <c r="X43" s="22"/>
      <c r="Y43" s="22"/>
      <c r="Z43" s="22"/>
      <c r="AA43" s="22"/>
      <c r="AB43" s="22">
        <f t="shared" si="64"/>
        <v>0</v>
      </c>
      <c r="AC43" s="22"/>
      <c r="AD43" s="22"/>
      <c r="AE43" s="22"/>
      <c r="AF43" s="22"/>
      <c r="AG43" s="22">
        <f t="shared" si="65"/>
        <v>0</v>
      </c>
      <c r="AH43" s="22"/>
      <c r="AI43" s="22"/>
      <c r="AJ43" s="22"/>
      <c r="AK43" s="22">
        <f t="shared" si="66"/>
        <v>0</v>
      </c>
      <c r="AL43" s="22">
        <f t="shared" si="67"/>
        <v>0</v>
      </c>
      <c r="AM43" s="22">
        <f t="shared" si="68"/>
        <v>0</v>
      </c>
      <c r="AN43" s="22">
        <f t="shared" si="69"/>
        <v>0</v>
      </c>
      <c r="AO43" s="22">
        <f t="shared" si="70"/>
        <v>0</v>
      </c>
    </row>
    <row r="44" spans="1:90" ht="30.75" customHeight="1">
      <c r="A44" s="25"/>
      <c r="B44" s="28" t="s">
        <v>52</v>
      </c>
      <c r="C44" s="22"/>
      <c r="D44" s="22">
        <f t="shared" si="60"/>
        <v>0</v>
      </c>
      <c r="E44" s="22"/>
      <c r="F44" s="22"/>
      <c r="G44" s="22"/>
      <c r="H44" s="22"/>
      <c r="I44" s="22"/>
      <c r="J44" s="22"/>
      <c r="K44" s="22">
        <f t="shared" si="61"/>
        <v>0</v>
      </c>
      <c r="L44" s="22"/>
      <c r="M44" s="22"/>
      <c r="N44" s="22"/>
      <c r="O44" s="22"/>
      <c r="P44" s="22"/>
      <c r="Q44" s="22"/>
      <c r="R44" s="22">
        <f t="shared" si="62"/>
        <v>0</v>
      </c>
      <c r="S44" s="22"/>
      <c r="T44" s="22"/>
      <c r="U44" s="22"/>
      <c r="V44" s="22"/>
      <c r="W44" s="22">
        <f t="shared" si="63"/>
        <v>0</v>
      </c>
      <c r="X44" s="22"/>
      <c r="Y44" s="22"/>
      <c r="Z44" s="22"/>
      <c r="AA44" s="22"/>
      <c r="AB44" s="22">
        <f t="shared" si="64"/>
        <v>0</v>
      </c>
      <c r="AC44" s="22"/>
      <c r="AD44" s="22"/>
      <c r="AE44" s="22"/>
      <c r="AF44" s="22"/>
      <c r="AG44" s="22">
        <f t="shared" si="65"/>
        <v>0</v>
      </c>
      <c r="AH44" s="22"/>
      <c r="AI44" s="22"/>
      <c r="AJ44" s="22"/>
      <c r="AK44" s="22">
        <f t="shared" si="66"/>
        <v>0</v>
      </c>
      <c r="AL44" s="22">
        <f t="shared" si="67"/>
        <v>0</v>
      </c>
      <c r="AM44" s="22">
        <f t="shared" si="68"/>
        <v>0</v>
      </c>
      <c r="AN44" s="22">
        <f t="shared" si="69"/>
        <v>0</v>
      </c>
      <c r="AO44" s="22">
        <f t="shared" si="70"/>
        <v>0</v>
      </c>
    </row>
    <row r="45" spans="1:90" ht="30.75" customHeight="1">
      <c r="A45" s="25"/>
      <c r="B45" s="28" t="s">
        <v>53</v>
      </c>
      <c r="C45" s="22"/>
      <c r="D45" s="22">
        <f t="shared" si="60"/>
        <v>0</v>
      </c>
      <c r="E45" s="22"/>
      <c r="F45" s="22"/>
      <c r="G45" s="22"/>
      <c r="H45" s="22"/>
      <c r="I45" s="22"/>
      <c r="J45" s="22"/>
      <c r="K45" s="22">
        <f t="shared" si="61"/>
        <v>0</v>
      </c>
      <c r="L45" s="22"/>
      <c r="M45" s="22"/>
      <c r="N45" s="22"/>
      <c r="O45" s="22"/>
      <c r="P45" s="22"/>
      <c r="Q45" s="22"/>
      <c r="R45" s="22">
        <f t="shared" si="62"/>
        <v>0</v>
      </c>
      <c r="S45" s="22"/>
      <c r="T45" s="22"/>
      <c r="U45" s="22"/>
      <c r="V45" s="22"/>
      <c r="W45" s="22">
        <f t="shared" si="63"/>
        <v>0</v>
      </c>
      <c r="X45" s="22"/>
      <c r="Y45" s="22"/>
      <c r="Z45" s="22"/>
      <c r="AA45" s="22"/>
      <c r="AB45" s="22">
        <f t="shared" si="64"/>
        <v>0</v>
      </c>
      <c r="AC45" s="22"/>
      <c r="AD45" s="22"/>
      <c r="AE45" s="22"/>
      <c r="AF45" s="22"/>
      <c r="AG45" s="22">
        <f t="shared" si="65"/>
        <v>0</v>
      </c>
      <c r="AH45" s="22"/>
      <c r="AI45" s="22"/>
      <c r="AJ45" s="22"/>
      <c r="AK45" s="22">
        <f t="shared" si="66"/>
        <v>0</v>
      </c>
      <c r="AL45" s="22">
        <f t="shared" si="67"/>
        <v>0</v>
      </c>
      <c r="AM45" s="22">
        <f t="shared" si="68"/>
        <v>0</v>
      </c>
      <c r="AN45" s="22">
        <f t="shared" si="69"/>
        <v>0</v>
      </c>
      <c r="AO45" s="22">
        <f t="shared" si="70"/>
        <v>0</v>
      </c>
    </row>
    <row r="46" spans="1:90" ht="30.75" customHeight="1">
      <c r="A46" s="25"/>
      <c r="B46" s="26" t="s">
        <v>54</v>
      </c>
      <c r="C46" s="22"/>
      <c r="D46" s="22">
        <f t="shared" si="60"/>
        <v>0</v>
      </c>
      <c r="E46" s="22"/>
      <c r="F46" s="22"/>
      <c r="G46" s="22"/>
      <c r="H46" s="22"/>
      <c r="I46" s="22"/>
      <c r="J46" s="22"/>
      <c r="K46" s="22">
        <f t="shared" si="61"/>
        <v>0</v>
      </c>
      <c r="L46" s="22"/>
      <c r="M46" s="22"/>
      <c r="N46" s="22"/>
      <c r="O46" s="22"/>
      <c r="P46" s="22"/>
      <c r="Q46" s="22"/>
      <c r="R46" s="22">
        <f t="shared" si="62"/>
        <v>0</v>
      </c>
      <c r="S46" s="22"/>
      <c r="T46" s="22"/>
      <c r="U46" s="22"/>
      <c r="V46" s="22"/>
      <c r="W46" s="22">
        <f t="shared" si="63"/>
        <v>0</v>
      </c>
      <c r="X46" s="22"/>
      <c r="Y46" s="22"/>
      <c r="Z46" s="22"/>
      <c r="AA46" s="22"/>
      <c r="AB46" s="22">
        <f t="shared" si="64"/>
        <v>0</v>
      </c>
      <c r="AC46" s="22"/>
      <c r="AD46" s="22"/>
      <c r="AE46" s="22"/>
      <c r="AF46" s="22"/>
      <c r="AG46" s="22">
        <f t="shared" si="65"/>
        <v>0</v>
      </c>
      <c r="AH46" s="22"/>
      <c r="AI46" s="22"/>
      <c r="AJ46" s="22"/>
      <c r="AK46" s="22">
        <f t="shared" si="66"/>
        <v>0</v>
      </c>
      <c r="AL46" s="22">
        <f t="shared" si="67"/>
        <v>0</v>
      </c>
      <c r="AM46" s="22">
        <f t="shared" si="68"/>
        <v>0</v>
      </c>
      <c r="AN46" s="22">
        <f t="shared" si="69"/>
        <v>0</v>
      </c>
      <c r="AO46" s="22">
        <f t="shared" si="70"/>
        <v>0</v>
      </c>
    </row>
    <row r="47" spans="1:90" ht="30.75" customHeight="1">
      <c r="A47" s="25"/>
      <c r="B47" s="26" t="s">
        <v>55</v>
      </c>
      <c r="C47" s="22"/>
      <c r="D47" s="22">
        <f t="shared" si="60"/>
        <v>0</v>
      </c>
      <c r="E47" s="22"/>
      <c r="F47" s="22"/>
      <c r="G47" s="22"/>
      <c r="H47" s="22"/>
      <c r="I47" s="22"/>
      <c r="J47" s="22"/>
      <c r="K47" s="22">
        <f t="shared" si="61"/>
        <v>0</v>
      </c>
      <c r="L47" s="22"/>
      <c r="M47" s="22"/>
      <c r="N47" s="22"/>
      <c r="O47" s="22"/>
      <c r="P47" s="22"/>
      <c r="Q47" s="22"/>
      <c r="R47" s="22">
        <f t="shared" si="62"/>
        <v>0</v>
      </c>
      <c r="S47" s="22"/>
      <c r="T47" s="22"/>
      <c r="U47" s="22"/>
      <c r="V47" s="22"/>
      <c r="W47" s="22">
        <f t="shared" si="63"/>
        <v>0</v>
      </c>
      <c r="X47" s="22"/>
      <c r="Y47" s="22"/>
      <c r="Z47" s="22"/>
      <c r="AA47" s="22"/>
      <c r="AB47" s="22">
        <f t="shared" si="64"/>
        <v>0</v>
      </c>
      <c r="AC47" s="22"/>
      <c r="AD47" s="22"/>
      <c r="AE47" s="22"/>
      <c r="AF47" s="22"/>
      <c r="AG47" s="22">
        <f t="shared" si="65"/>
        <v>0</v>
      </c>
      <c r="AH47" s="22"/>
      <c r="AI47" s="22"/>
      <c r="AJ47" s="22"/>
      <c r="AK47" s="22">
        <f t="shared" si="66"/>
        <v>0</v>
      </c>
      <c r="AL47" s="22">
        <f t="shared" si="67"/>
        <v>0</v>
      </c>
      <c r="AM47" s="22">
        <f t="shared" si="68"/>
        <v>0</v>
      </c>
      <c r="AN47" s="22">
        <f t="shared" si="69"/>
        <v>0</v>
      </c>
      <c r="AO47" s="22">
        <f t="shared" si="70"/>
        <v>0</v>
      </c>
    </row>
    <row r="48" spans="1:90" s="27" customFormat="1" ht="30.75" customHeight="1">
      <c r="A48" s="25"/>
      <c r="B48" s="26" t="s">
        <v>56</v>
      </c>
      <c r="C48" s="22"/>
      <c r="D48" s="22">
        <f t="shared" si="60"/>
        <v>0</v>
      </c>
      <c r="E48" s="22"/>
      <c r="F48" s="22"/>
      <c r="G48" s="22"/>
      <c r="H48" s="22"/>
      <c r="I48" s="22"/>
      <c r="J48" s="22"/>
      <c r="K48" s="22">
        <f t="shared" si="61"/>
        <v>0</v>
      </c>
      <c r="L48" s="22"/>
      <c r="M48" s="22"/>
      <c r="N48" s="22"/>
      <c r="O48" s="22"/>
      <c r="P48" s="22"/>
      <c r="Q48" s="22"/>
      <c r="R48" s="22">
        <f t="shared" si="62"/>
        <v>0</v>
      </c>
      <c r="S48" s="22"/>
      <c r="T48" s="22"/>
      <c r="U48" s="22"/>
      <c r="V48" s="22"/>
      <c r="W48" s="22">
        <f t="shared" si="63"/>
        <v>0</v>
      </c>
      <c r="X48" s="22"/>
      <c r="Y48" s="22"/>
      <c r="Z48" s="22"/>
      <c r="AA48" s="22"/>
      <c r="AB48" s="22">
        <f t="shared" si="64"/>
        <v>0</v>
      </c>
      <c r="AC48" s="22"/>
      <c r="AD48" s="22"/>
      <c r="AE48" s="22"/>
      <c r="AF48" s="22"/>
      <c r="AG48" s="22">
        <f t="shared" si="65"/>
        <v>0</v>
      </c>
      <c r="AH48" s="22"/>
      <c r="AI48" s="22"/>
      <c r="AJ48" s="22"/>
      <c r="AK48" s="22">
        <f t="shared" si="66"/>
        <v>0</v>
      </c>
      <c r="AL48" s="22">
        <f t="shared" si="67"/>
        <v>0</v>
      </c>
      <c r="AM48" s="22">
        <f t="shared" si="68"/>
        <v>0</v>
      </c>
      <c r="AN48" s="22">
        <f t="shared" si="69"/>
        <v>0</v>
      </c>
      <c r="AO48" s="22">
        <f t="shared" si="70"/>
        <v>0</v>
      </c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</row>
    <row r="49" spans="1:90" ht="30.75" customHeight="1">
      <c r="A49" s="25"/>
      <c r="B49" s="26" t="s">
        <v>57</v>
      </c>
      <c r="C49" s="22"/>
      <c r="D49" s="22">
        <f t="shared" si="60"/>
        <v>0</v>
      </c>
      <c r="E49" s="22"/>
      <c r="F49" s="22"/>
      <c r="G49" s="22"/>
      <c r="H49" s="22"/>
      <c r="I49" s="22"/>
      <c r="J49" s="22"/>
      <c r="K49" s="22">
        <f t="shared" si="61"/>
        <v>0</v>
      </c>
      <c r="L49" s="22"/>
      <c r="M49" s="22"/>
      <c r="N49" s="22"/>
      <c r="O49" s="22"/>
      <c r="P49" s="22"/>
      <c r="Q49" s="22"/>
      <c r="R49" s="22">
        <f t="shared" si="62"/>
        <v>0</v>
      </c>
      <c r="S49" s="22"/>
      <c r="T49" s="22"/>
      <c r="U49" s="22"/>
      <c r="V49" s="22"/>
      <c r="W49" s="22">
        <f t="shared" si="63"/>
        <v>0</v>
      </c>
      <c r="X49" s="22"/>
      <c r="Y49" s="22"/>
      <c r="Z49" s="22"/>
      <c r="AA49" s="22"/>
      <c r="AB49" s="22">
        <f t="shared" si="64"/>
        <v>0</v>
      </c>
      <c r="AC49" s="22"/>
      <c r="AD49" s="22"/>
      <c r="AE49" s="22"/>
      <c r="AF49" s="22"/>
      <c r="AG49" s="22">
        <f t="shared" si="65"/>
        <v>0</v>
      </c>
      <c r="AH49" s="22"/>
      <c r="AI49" s="22"/>
      <c r="AJ49" s="22"/>
      <c r="AK49" s="22">
        <f t="shared" si="66"/>
        <v>0</v>
      </c>
      <c r="AL49" s="22">
        <f t="shared" si="67"/>
        <v>0</v>
      </c>
      <c r="AM49" s="22">
        <f t="shared" si="68"/>
        <v>0</v>
      </c>
      <c r="AN49" s="22">
        <f t="shared" si="69"/>
        <v>0</v>
      </c>
      <c r="AO49" s="22">
        <f t="shared" si="70"/>
        <v>0</v>
      </c>
    </row>
    <row r="50" spans="1:90" ht="30.75" customHeight="1">
      <c r="A50" s="25"/>
      <c r="B50" s="26" t="s">
        <v>58</v>
      </c>
      <c r="C50" s="22"/>
      <c r="D50" s="22">
        <f t="shared" si="60"/>
        <v>0</v>
      </c>
      <c r="E50" s="22"/>
      <c r="F50" s="22"/>
      <c r="G50" s="22"/>
      <c r="H50" s="22"/>
      <c r="I50" s="22"/>
      <c r="J50" s="22"/>
      <c r="K50" s="22">
        <f t="shared" si="61"/>
        <v>0</v>
      </c>
      <c r="L50" s="22"/>
      <c r="M50" s="22"/>
      <c r="N50" s="22"/>
      <c r="O50" s="22"/>
      <c r="P50" s="22"/>
      <c r="Q50" s="22"/>
      <c r="R50" s="22">
        <f t="shared" si="62"/>
        <v>0</v>
      </c>
      <c r="S50" s="22"/>
      <c r="T50" s="22"/>
      <c r="U50" s="22"/>
      <c r="V50" s="22"/>
      <c r="W50" s="22">
        <f t="shared" si="63"/>
        <v>0</v>
      </c>
      <c r="X50" s="22"/>
      <c r="Y50" s="22"/>
      <c r="Z50" s="22"/>
      <c r="AA50" s="22"/>
      <c r="AB50" s="22">
        <f t="shared" si="64"/>
        <v>0</v>
      </c>
      <c r="AC50" s="22"/>
      <c r="AD50" s="22"/>
      <c r="AE50" s="22"/>
      <c r="AF50" s="22"/>
      <c r="AG50" s="22">
        <f t="shared" si="65"/>
        <v>0</v>
      </c>
      <c r="AH50" s="22"/>
      <c r="AI50" s="22"/>
      <c r="AJ50" s="22"/>
      <c r="AK50" s="22">
        <f t="shared" si="66"/>
        <v>0</v>
      </c>
      <c r="AL50" s="22">
        <f t="shared" si="67"/>
        <v>0</v>
      </c>
      <c r="AM50" s="22">
        <f t="shared" si="68"/>
        <v>0</v>
      </c>
      <c r="AN50" s="22">
        <f t="shared" si="69"/>
        <v>0</v>
      </c>
      <c r="AO50" s="22">
        <f t="shared" si="70"/>
        <v>0</v>
      </c>
    </row>
    <row r="51" spans="1:90" ht="30.75" customHeight="1">
      <c r="A51" s="25"/>
      <c r="B51" s="26" t="s">
        <v>59</v>
      </c>
      <c r="C51" s="22"/>
      <c r="D51" s="22">
        <f t="shared" si="60"/>
        <v>0</v>
      </c>
      <c r="E51" s="22"/>
      <c r="F51" s="22"/>
      <c r="G51" s="22"/>
      <c r="H51" s="22"/>
      <c r="I51" s="22"/>
      <c r="J51" s="22"/>
      <c r="K51" s="22">
        <f t="shared" si="61"/>
        <v>0</v>
      </c>
      <c r="L51" s="22"/>
      <c r="M51" s="22"/>
      <c r="N51" s="22"/>
      <c r="O51" s="22"/>
      <c r="P51" s="22"/>
      <c r="Q51" s="22"/>
      <c r="R51" s="22">
        <f t="shared" si="62"/>
        <v>0</v>
      </c>
      <c r="S51" s="22"/>
      <c r="T51" s="22"/>
      <c r="U51" s="22"/>
      <c r="V51" s="22"/>
      <c r="W51" s="22">
        <f t="shared" si="63"/>
        <v>0</v>
      </c>
      <c r="X51" s="22"/>
      <c r="Y51" s="22"/>
      <c r="Z51" s="22"/>
      <c r="AA51" s="22"/>
      <c r="AB51" s="22">
        <f t="shared" si="64"/>
        <v>0</v>
      </c>
      <c r="AC51" s="22"/>
      <c r="AD51" s="22"/>
      <c r="AE51" s="22"/>
      <c r="AF51" s="22"/>
      <c r="AG51" s="22">
        <f t="shared" si="65"/>
        <v>0</v>
      </c>
      <c r="AH51" s="22"/>
      <c r="AI51" s="22"/>
      <c r="AJ51" s="22"/>
      <c r="AK51" s="22">
        <f t="shared" si="66"/>
        <v>0</v>
      </c>
      <c r="AL51" s="22">
        <f t="shared" si="67"/>
        <v>0</v>
      </c>
      <c r="AM51" s="22">
        <f t="shared" si="68"/>
        <v>0</v>
      </c>
      <c r="AN51" s="22">
        <f t="shared" si="69"/>
        <v>0</v>
      </c>
      <c r="AO51" s="22">
        <f t="shared" si="70"/>
        <v>0</v>
      </c>
    </row>
    <row r="52" spans="1:90" ht="30.75" customHeight="1">
      <c r="A52" s="25"/>
      <c r="B52" s="26" t="s">
        <v>60</v>
      </c>
      <c r="C52" s="22"/>
      <c r="D52" s="22">
        <f t="shared" si="60"/>
        <v>0</v>
      </c>
      <c r="E52" s="22"/>
      <c r="F52" s="22"/>
      <c r="G52" s="22"/>
      <c r="H52" s="22"/>
      <c r="I52" s="22"/>
      <c r="J52" s="22"/>
      <c r="K52" s="22">
        <f t="shared" si="61"/>
        <v>0</v>
      </c>
      <c r="L52" s="22"/>
      <c r="M52" s="22"/>
      <c r="N52" s="22"/>
      <c r="O52" s="22"/>
      <c r="P52" s="22"/>
      <c r="Q52" s="22"/>
      <c r="R52" s="22">
        <f t="shared" si="62"/>
        <v>0</v>
      </c>
      <c r="S52" s="22"/>
      <c r="T52" s="22"/>
      <c r="U52" s="22"/>
      <c r="V52" s="22"/>
      <c r="W52" s="22">
        <f t="shared" si="63"/>
        <v>0</v>
      </c>
      <c r="X52" s="22"/>
      <c r="Y52" s="22"/>
      <c r="Z52" s="22"/>
      <c r="AA52" s="22"/>
      <c r="AB52" s="22">
        <f t="shared" si="64"/>
        <v>0</v>
      </c>
      <c r="AC52" s="22"/>
      <c r="AD52" s="22"/>
      <c r="AE52" s="22"/>
      <c r="AF52" s="22"/>
      <c r="AG52" s="22">
        <f t="shared" si="65"/>
        <v>0</v>
      </c>
      <c r="AH52" s="22"/>
      <c r="AI52" s="22"/>
      <c r="AJ52" s="22"/>
      <c r="AK52" s="22">
        <f t="shared" si="66"/>
        <v>0</v>
      </c>
      <c r="AL52" s="22">
        <f t="shared" si="67"/>
        <v>0</v>
      </c>
      <c r="AM52" s="22">
        <f t="shared" si="68"/>
        <v>0</v>
      </c>
      <c r="AN52" s="22">
        <f t="shared" si="69"/>
        <v>0</v>
      </c>
      <c r="AO52" s="22">
        <f t="shared" si="70"/>
        <v>0</v>
      </c>
    </row>
    <row r="53" spans="1:90" ht="30.75" customHeight="1">
      <c r="A53" s="25"/>
      <c r="B53" s="26" t="s">
        <v>61</v>
      </c>
      <c r="C53" s="22"/>
      <c r="D53" s="22">
        <f t="shared" si="60"/>
        <v>0</v>
      </c>
      <c r="E53" s="22"/>
      <c r="F53" s="22"/>
      <c r="G53" s="22"/>
      <c r="H53" s="22"/>
      <c r="I53" s="22"/>
      <c r="J53" s="22"/>
      <c r="K53" s="22">
        <f t="shared" si="61"/>
        <v>0</v>
      </c>
      <c r="L53" s="22"/>
      <c r="M53" s="22"/>
      <c r="N53" s="22"/>
      <c r="O53" s="22"/>
      <c r="P53" s="22"/>
      <c r="Q53" s="22"/>
      <c r="R53" s="22">
        <f t="shared" si="62"/>
        <v>0</v>
      </c>
      <c r="S53" s="22"/>
      <c r="T53" s="22"/>
      <c r="U53" s="22"/>
      <c r="V53" s="22"/>
      <c r="W53" s="22">
        <f t="shared" si="63"/>
        <v>0</v>
      </c>
      <c r="X53" s="22"/>
      <c r="Y53" s="22"/>
      <c r="Z53" s="22"/>
      <c r="AA53" s="22"/>
      <c r="AB53" s="22">
        <f t="shared" si="64"/>
        <v>0</v>
      </c>
      <c r="AC53" s="22"/>
      <c r="AD53" s="22"/>
      <c r="AE53" s="22"/>
      <c r="AF53" s="22"/>
      <c r="AG53" s="22">
        <f t="shared" si="65"/>
        <v>0</v>
      </c>
      <c r="AH53" s="22"/>
      <c r="AI53" s="22"/>
      <c r="AJ53" s="22"/>
      <c r="AK53" s="22">
        <f t="shared" si="66"/>
        <v>0</v>
      </c>
      <c r="AL53" s="22">
        <f t="shared" si="67"/>
        <v>0</v>
      </c>
      <c r="AM53" s="22">
        <f t="shared" si="68"/>
        <v>0</v>
      </c>
      <c r="AN53" s="22">
        <f t="shared" si="69"/>
        <v>0</v>
      </c>
      <c r="AO53" s="22">
        <f t="shared" si="70"/>
        <v>0</v>
      </c>
    </row>
    <row r="54" spans="1:90" s="30" customFormat="1" ht="30.75" customHeight="1">
      <c r="A54" s="25"/>
      <c r="B54" s="26" t="s">
        <v>62</v>
      </c>
      <c r="C54" s="29"/>
      <c r="D54" s="29">
        <f t="shared" si="60"/>
        <v>0</v>
      </c>
      <c r="E54" s="29"/>
      <c r="F54" s="29"/>
      <c r="G54" s="29"/>
      <c r="H54" s="29"/>
      <c r="I54" s="29"/>
      <c r="J54" s="29"/>
      <c r="K54" s="29">
        <f t="shared" si="61"/>
        <v>0</v>
      </c>
      <c r="L54" s="29"/>
      <c r="M54" s="29"/>
      <c r="N54" s="29"/>
      <c r="O54" s="29"/>
      <c r="P54" s="29"/>
      <c r="Q54" s="29"/>
      <c r="R54" s="29">
        <f t="shared" si="62"/>
        <v>0</v>
      </c>
      <c r="S54" s="29"/>
      <c r="T54" s="29"/>
      <c r="U54" s="29"/>
      <c r="V54" s="29"/>
      <c r="W54" s="29">
        <f t="shared" si="63"/>
        <v>0</v>
      </c>
      <c r="X54" s="29"/>
      <c r="Y54" s="29"/>
      <c r="Z54" s="29"/>
      <c r="AA54" s="29"/>
      <c r="AB54" s="29">
        <f t="shared" si="64"/>
        <v>0</v>
      </c>
      <c r="AC54" s="29"/>
      <c r="AD54" s="29"/>
      <c r="AE54" s="29"/>
      <c r="AF54" s="29"/>
      <c r="AG54" s="29">
        <f t="shared" si="65"/>
        <v>0</v>
      </c>
      <c r="AH54" s="29"/>
      <c r="AI54" s="29"/>
      <c r="AJ54" s="29"/>
      <c r="AK54" s="29">
        <f t="shared" si="66"/>
        <v>0</v>
      </c>
      <c r="AL54" s="29">
        <f t="shared" si="67"/>
        <v>0</v>
      </c>
      <c r="AM54" s="29">
        <f t="shared" si="68"/>
        <v>0</v>
      </c>
      <c r="AN54" s="29">
        <f t="shared" si="69"/>
        <v>0</v>
      </c>
      <c r="AO54" s="29">
        <f t="shared" si="70"/>
        <v>0</v>
      </c>
    </row>
    <row r="55" spans="1:90" ht="30.75" customHeight="1">
      <c r="A55" s="25"/>
      <c r="B55" s="26" t="s">
        <v>63</v>
      </c>
      <c r="C55" s="22"/>
      <c r="D55" s="22">
        <f t="shared" si="60"/>
        <v>0</v>
      </c>
      <c r="E55" s="22"/>
      <c r="F55" s="22"/>
      <c r="G55" s="22"/>
      <c r="H55" s="22"/>
      <c r="I55" s="22"/>
      <c r="J55" s="22"/>
      <c r="K55" s="22">
        <f t="shared" si="61"/>
        <v>0</v>
      </c>
      <c r="L55" s="22"/>
      <c r="M55" s="22"/>
      <c r="N55" s="22"/>
      <c r="O55" s="22"/>
      <c r="P55" s="22"/>
      <c r="Q55" s="22"/>
      <c r="R55" s="22">
        <f t="shared" si="62"/>
        <v>0</v>
      </c>
      <c r="S55" s="22"/>
      <c r="T55" s="22"/>
      <c r="U55" s="22"/>
      <c r="V55" s="22"/>
      <c r="W55" s="22">
        <f t="shared" si="63"/>
        <v>0</v>
      </c>
      <c r="X55" s="22"/>
      <c r="Y55" s="22"/>
      <c r="Z55" s="22"/>
      <c r="AA55" s="22"/>
      <c r="AB55" s="22">
        <f t="shared" si="64"/>
        <v>0</v>
      </c>
      <c r="AC55" s="22"/>
      <c r="AD55" s="22"/>
      <c r="AE55" s="22"/>
      <c r="AF55" s="22"/>
      <c r="AG55" s="22">
        <f t="shared" si="65"/>
        <v>0</v>
      </c>
      <c r="AH55" s="22"/>
      <c r="AI55" s="22"/>
      <c r="AJ55" s="22"/>
      <c r="AK55" s="22">
        <f t="shared" si="66"/>
        <v>0</v>
      </c>
      <c r="AL55" s="22">
        <f t="shared" si="67"/>
        <v>0</v>
      </c>
      <c r="AM55" s="22">
        <f t="shared" si="68"/>
        <v>0</v>
      </c>
      <c r="AN55" s="22">
        <f t="shared" si="69"/>
        <v>0</v>
      </c>
      <c r="AO55" s="22">
        <f t="shared" si="70"/>
        <v>0</v>
      </c>
    </row>
    <row r="56" spans="1:90" ht="30.75" customHeight="1">
      <c r="A56" s="25"/>
      <c r="B56" s="26" t="s">
        <v>64</v>
      </c>
      <c r="C56" s="22"/>
      <c r="D56" s="22">
        <f t="shared" si="60"/>
        <v>0</v>
      </c>
      <c r="E56" s="22"/>
      <c r="F56" s="22"/>
      <c r="G56" s="22"/>
      <c r="H56" s="22"/>
      <c r="I56" s="22"/>
      <c r="J56" s="22"/>
      <c r="K56" s="22">
        <f t="shared" si="61"/>
        <v>0</v>
      </c>
      <c r="L56" s="22"/>
      <c r="M56" s="22"/>
      <c r="N56" s="22"/>
      <c r="O56" s="22"/>
      <c r="P56" s="22"/>
      <c r="Q56" s="22"/>
      <c r="R56" s="22">
        <f t="shared" si="62"/>
        <v>0</v>
      </c>
      <c r="S56" s="22"/>
      <c r="T56" s="22"/>
      <c r="U56" s="22"/>
      <c r="V56" s="22"/>
      <c r="W56" s="22">
        <f t="shared" si="63"/>
        <v>0</v>
      </c>
      <c r="X56" s="22"/>
      <c r="Y56" s="22"/>
      <c r="Z56" s="22"/>
      <c r="AA56" s="22"/>
      <c r="AB56" s="22">
        <f t="shared" si="64"/>
        <v>0</v>
      </c>
      <c r="AC56" s="22"/>
      <c r="AD56" s="22"/>
      <c r="AE56" s="22"/>
      <c r="AF56" s="22"/>
      <c r="AG56" s="22">
        <f t="shared" si="65"/>
        <v>0</v>
      </c>
      <c r="AH56" s="22"/>
      <c r="AI56" s="22"/>
      <c r="AJ56" s="22"/>
      <c r="AK56" s="22">
        <f t="shared" si="66"/>
        <v>0</v>
      </c>
      <c r="AL56" s="22">
        <f t="shared" si="67"/>
        <v>0</v>
      </c>
      <c r="AM56" s="22">
        <f t="shared" si="68"/>
        <v>0</v>
      </c>
      <c r="AN56" s="22">
        <f t="shared" si="69"/>
        <v>0</v>
      </c>
      <c r="AO56" s="22">
        <f t="shared" si="70"/>
        <v>0</v>
      </c>
    </row>
    <row r="57" spans="1:90" ht="30.75" customHeight="1">
      <c r="A57" s="17" t="s">
        <v>65</v>
      </c>
      <c r="B57" s="18" t="s">
        <v>66</v>
      </c>
      <c r="C57" s="18">
        <f>+SUM(C58:C74)</f>
        <v>0</v>
      </c>
      <c r="D57" s="18">
        <f t="shared" ref="D57:AO57" si="71">+SUM(D58:D74)</f>
        <v>0</v>
      </c>
      <c r="E57" s="18">
        <f t="shared" si="71"/>
        <v>0</v>
      </c>
      <c r="F57" s="18">
        <f t="shared" si="71"/>
        <v>0</v>
      </c>
      <c r="G57" s="18">
        <f t="shared" si="71"/>
        <v>0</v>
      </c>
      <c r="H57" s="18">
        <f t="shared" si="71"/>
        <v>0</v>
      </c>
      <c r="I57" s="18">
        <f t="shared" si="71"/>
        <v>0</v>
      </c>
      <c r="J57" s="18">
        <f>+SUM(J58:J74)</f>
        <v>0</v>
      </c>
      <c r="K57" s="18">
        <f t="shared" ref="K57:P57" si="72">+SUM(K58:K74)</f>
        <v>0</v>
      </c>
      <c r="L57" s="18">
        <f t="shared" si="72"/>
        <v>0</v>
      </c>
      <c r="M57" s="18">
        <f t="shared" si="72"/>
        <v>0</v>
      </c>
      <c r="N57" s="18">
        <f t="shared" si="72"/>
        <v>0</v>
      </c>
      <c r="O57" s="18">
        <f t="shared" si="72"/>
        <v>0</v>
      </c>
      <c r="P57" s="18">
        <f t="shared" si="72"/>
        <v>0</v>
      </c>
      <c r="Q57" s="18">
        <f>+SUM(Q58:Q74)</f>
        <v>0</v>
      </c>
      <c r="R57" s="18">
        <f t="shared" ref="R57:U57" si="73">+SUM(R58:R74)</f>
        <v>0</v>
      </c>
      <c r="S57" s="18">
        <f t="shared" si="73"/>
        <v>0</v>
      </c>
      <c r="T57" s="18">
        <f t="shared" si="73"/>
        <v>0</v>
      </c>
      <c r="U57" s="18">
        <f t="shared" si="73"/>
        <v>0</v>
      </c>
      <c r="V57" s="18">
        <f t="shared" si="71"/>
        <v>0</v>
      </c>
      <c r="W57" s="18">
        <f t="shared" si="71"/>
        <v>0</v>
      </c>
      <c r="X57" s="18">
        <f t="shared" si="71"/>
        <v>0</v>
      </c>
      <c r="Y57" s="18">
        <f t="shared" si="71"/>
        <v>0</v>
      </c>
      <c r="Z57" s="18">
        <f t="shared" si="71"/>
        <v>0</v>
      </c>
      <c r="AA57" s="18">
        <f t="shared" si="71"/>
        <v>0</v>
      </c>
      <c r="AB57" s="18">
        <f t="shared" si="71"/>
        <v>0</v>
      </c>
      <c r="AC57" s="18">
        <f t="shared" si="71"/>
        <v>0</v>
      </c>
      <c r="AD57" s="18">
        <f t="shared" si="71"/>
        <v>0</v>
      </c>
      <c r="AE57" s="18">
        <f t="shared" si="71"/>
        <v>0</v>
      </c>
      <c r="AF57" s="18">
        <f t="shared" si="71"/>
        <v>0</v>
      </c>
      <c r="AG57" s="18">
        <f t="shared" si="71"/>
        <v>0</v>
      </c>
      <c r="AH57" s="18">
        <f t="shared" si="71"/>
        <v>0</v>
      </c>
      <c r="AI57" s="18">
        <f t="shared" si="71"/>
        <v>0</v>
      </c>
      <c r="AJ57" s="18">
        <f t="shared" si="71"/>
        <v>0</v>
      </c>
      <c r="AK57" s="18">
        <f t="shared" si="71"/>
        <v>0</v>
      </c>
      <c r="AL57" s="18">
        <f t="shared" si="71"/>
        <v>0</v>
      </c>
      <c r="AM57" s="18">
        <f t="shared" si="71"/>
        <v>0</v>
      </c>
      <c r="AN57" s="18">
        <f t="shared" ref="AN57" si="74">+SUM(AN58:AN74)</f>
        <v>0</v>
      </c>
      <c r="AO57" s="18">
        <f t="shared" si="71"/>
        <v>0</v>
      </c>
    </row>
    <row r="58" spans="1:90" ht="30.75" customHeight="1">
      <c r="A58" s="25"/>
      <c r="B58" s="26" t="s">
        <v>67</v>
      </c>
      <c r="C58" s="22"/>
      <c r="D58" s="22">
        <f t="shared" ref="D58:D74" si="75">+SUM(E58:I58)</f>
        <v>0</v>
      </c>
      <c r="E58" s="22"/>
      <c r="F58" s="22"/>
      <c r="G58" s="22"/>
      <c r="H58" s="22"/>
      <c r="I58" s="22"/>
      <c r="J58" s="22"/>
      <c r="K58" s="22">
        <f t="shared" ref="K58:K74" si="76">+SUM(L58:P58)</f>
        <v>0</v>
      </c>
      <c r="L58" s="22"/>
      <c r="M58" s="22"/>
      <c r="N58" s="22"/>
      <c r="O58" s="22"/>
      <c r="P58" s="22"/>
      <c r="Q58" s="22"/>
      <c r="R58" s="22">
        <f t="shared" ref="R58:R74" si="77">+SUM(S58:U58)</f>
        <v>0</v>
      </c>
      <c r="S58" s="22"/>
      <c r="T58" s="22"/>
      <c r="U58" s="22"/>
      <c r="V58" s="22"/>
      <c r="W58" s="22">
        <f t="shared" ref="W58:W74" si="78">+SUM(X58:Z58)</f>
        <v>0</v>
      </c>
      <c r="X58" s="22"/>
      <c r="Y58" s="22"/>
      <c r="Z58" s="22"/>
      <c r="AA58" s="22"/>
      <c r="AB58" s="22">
        <f t="shared" ref="AB58:AB74" si="79">+SUM(AC58:AE58)</f>
        <v>0</v>
      </c>
      <c r="AC58" s="22"/>
      <c r="AD58" s="22"/>
      <c r="AE58" s="22"/>
      <c r="AF58" s="22"/>
      <c r="AG58" s="22">
        <f t="shared" ref="AG58:AG74" si="80">+SUM(AH58:AJ58)</f>
        <v>0</v>
      </c>
      <c r="AH58" s="22"/>
      <c r="AI58" s="22"/>
      <c r="AJ58" s="22"/>
      <c r="AK58" s="22">
        <f t="shared" ref="AK58:AK74" si="81">+C58+V58+AA58+AF58</f>
        <v>0</v>
      </c>
      <c r="AL58" s="22">
        <f t="shared" ref="AL58:AL74" si="82">+D58+W58+AB58+AG58</f>
        <v>0</v>
      </c>
      <c r="AM58" s="22">
        <f t="shared" ref="AM58:AM74" si="83">+E58+X58+AC58+AH58</f>
        <v>0</v>
      </c>
      <c r="AN58" s="22">
        <f t="shared" ref="AN58:AN74" si="84">+F58+Y58+AD58+AI58</f>
        <v>0</v>
      </c>
      <c r="AO58" s="22">
        <f t="shared" ref="AO58:AO74" si="85">+G58+Z58+AE58+AI58</f>
        <v>0</v>
      </c>
    </row>
    <row r="59" spans="1:90" ht="30.75" customHeight="1">
      <c r="A59" s="25"/>
      <c r="B59" s="26" t="s">
        <v>68</v>
      </c>
      <c r="C59" s="22"/>
      <c r="D59" s="22">
        <f t="shared" si="75"/>
        <v>0</v>
      </c>
      <c r="E59" s="22"/>
      <c r="F59" s="22"/>
      <c r="G59" s="22"/>
      <c r="H59" s="22"/>
      <c r="I59" s="22"/>
      <c r="J59" s="22"/>
      <c r="K59" s="22">
        <f t="shared" si="76"/>
        <v>0</v>
      </c>
      <c r="L59" s="22"/>
      <c r="M59" s="22"/>
      <c r="N59" s="22"/>
      <c r="O59" s="22"/>
      <c r="P59" s="22"/>
      <c r="Q59" s="22"/>
      <c r="R59" s="22">
        <f t="shared" si="77"/>
        <v>0</v>
      </c>
      <c r="S59" s="22"/>
      <c r="T59" s="22"/>
      <c r="U59" s="22"/>
      <c r="V59" s="22"/>
      <c r="W59" s="22">
        <f t="shared" si="78"/>
        <v>0</v>
      </c>
      <c r="X59" s="22"/>
      <c r="Y59" s="22"/>
      <c r="Z59" s="22"/>
      <c r="AA59" s="22"/>
      <c r="AB59" s="22">
        <f t="shared" si="79"/>
        <v>0</v>
      </c>
      <c r="AC59" s="22"/>
      <c r="AD59" s="22"/>
      <c r="AE59" s="22"/>
      <c r="AF59" s="22"/>
      <c r="AG59" s="22">
        <f t="shared" si="80"/>
        <v>0</v>
      </c>
      <c r="AH59" s="22"/>
      <c r="AI59" s="22"/>
      <c r="AJ59" s="22"/>
      <c r="AK59" s="22">
        <f t="shared" si="81"/>
        <v>0</v>
      </c>
      <c r="AL59" s="22">
        <f t="shared" si="82"/>
        <v>0</v>
      </c>
      <c r="AM59" s="22">
        <f t="shared" si="83"/>
        <v>0</v>
      </c>
      <c r="AN59" s="22">
        <f t="shared" si="84"/>
        <v>0</v>
      </c>
      <c r="AO59" s="22">
        <f t="shared" si="85"/>
        <v>0</v>
      </c>
    </row>
    <row r="60" spans="1:90" ht="30.75" customHeight="1">
      <c r="A60" s="25"/>
      <c r="B60" s="26" t="s">
        <v>69</v>
      </c>
      <c r="C60" s="22"/>
      <c r="D60" s="22">
        <f t="shared" si="75"/>
        <v>0</v>
      </c>
      <c r="E60" s="22"/>
      <c r="F60" s="22"/>
      <c r="G60" s="22"/>
      <c r="H60" s="22"/>
      <c r="I60" s="22"/>
      <c r="J60" s="22"/>
      <c r="K60" s="22">
        <f t="shared" si="76"/>
        <v>0</v>
      </c>
      <c r="L60" s="22"/>
      <c r="M60" s="22"/>
      <c r="N60" s="22"/>
      <c r="O60" s="22"/>
      <c r="P60" s="22"/>
      <c r="Q60" s="22"/>
      <c r="R60" s="22">
        <f t="shared" si="77"/>
        <v>0</v>
      </c>
      <c r="S60" s="22"/>
      <c r="T60" s="22"/>
      <c r="U60" s="22"/>
      <c r="V60" s="22"/>
      <c r="W60" s="22">
        <f t="shared" si="78"/>
        <v>0</v>
      </c>
      <c r="X60" s="22"/>
      <c r="Y60" s="22"/>
      <c r="Z60" s="22"/>
      <c r="AA60" s="22"/>
      <c r="AB60" s="22">
        <f t="shared" si="79"/>
        <v>0</v>
      </c>
      <c r="AC60" s="22"/>
      <c r="AD60" s="22"/>
      <c r="AE60" s="22"/>
      <c r="AF60" s="22"/>
      <c r="AG60" s="22">
        <f t="shared" si="80"/>
        <v>0</v>
      </c>
      <c r="AH60" s="22"/>
      <c r="AI60" s="22"/>
      <c r="AJ60" s="22"/>
      <c r="AK60" s="22">
        <f t="shared" si="81"/>
        <v>0</v>
      </c>
      <c r="AL60" s="22">
        <f t="shared" si="82"/>
        <v>0</v>
      </c>
      <c r="AM60" s="22">
        <f t="shared" si="83"/>
        <v>0</v>
      </c>
      <c r="AN60" s="22">
        <f t="shared" si="84"/>
        <v>0</v>
      </c>
      <c r="AO60" s="22">
        <f t="shared" si="85"/>
        <v>0</v>
      </c>
    </row>
    <row r="61" spans="1:90" ht="30.75" customHeight="1">
      <c r="A61" s="25"/>
      <c r="B61" s="26" t="s">
        <v>70</v>
      </c>
      <c r="C61" s="22"/>
      <c r="D61" s="22">
        <f t="shared" si="75"/>
        <v>0</v>
      </c>
      <c r="E61" s="22"/>
      <c r="F61" s="22"/>
      <c r="G61" s="22"/>
      <c r="H61" s="22"/>
      <c r="I61" s="22"/>
      <c r="J61" s="22"/>
      <c r="K61" s="22">
        <f t="shared" si="76"/>
        <v>0</v>
      </c>
      <c r="L61" s="22"/>
      <c r="M61" s="22"/>
      <c r="N61" s="22"/>
      <c r="O61" s="22"/>
      <c r="P61" s="22"/>
      <c r="Q61" s="22"/>
      <c r="R61" s="22">
        <f t="shared" si="77"/>
        <v>0</v>
      </c>
      <c r="S61" s="22"/>
      <c r="T61" s="22"/>
      <c r="U61" s="22"/>
      <c r="V61" s="22"/>
      <c r="W61" s="22">
        <f t="shared" si="78"/>
        <v>0</v>
      </c>
      <c r="X61" s="22"/>
      <c r="Y61" s="22"/>
      <c r="Z61" s="22"/>
      <c r="AA61" s="22"/>
      <c r="AB61" s="22">
        <f t="shared" si="79"/>
        <v>0</v>
      </c>
      <c r="AC61" s="22"/>
      <c r="AD61" s="22"/>
      <c r="AE61" s="22"/>
      <c r="AF61" s="22"/>
      <c r="AG61" s="22">
        <f t="shared" si="80"/>
        <v>0</v>
      </c>
      <c r="AH61" s="22"/>
      <c r="AI61" s="22"/>
      <c r="AJ61" s="22"/>
      <c r="AK61" s="22">
        <f t="shared" si="81"/>
        <v>0</v>
      </c>
      <c r="AL61" s="22">
        <f t="shared" si="82"/>
        <v>0</v>
      </c>
      <c r="AM61" s="22">
        <f t="shared" si="83"/>
        <v>0</v>
      </c>
      <c r="AN61" s="22">
        <f t="shared" si="84"/>
        <v>0</v>
      </c>
      <c r="AO61" s="22">
        <f t="shared" si="85"/>
        <v>0</v>
      </c>
    </row>
    <row r="62" spans="1:90" ht="30.75" customHeight="1">
      <c r="A62" s="25"/>
      <c r="B62" s="26" t="s">
        <v>71</v>
      </c>
      <c r="C62" s="22"/>
      <c r="D62" s="22">
        <f t="shared" si="75"/>
        <v>0</v>
      </c>
      <c r="E62" s="22"/>
      <c r="F62" s="22"/>
      <c r="G62" s="22"/>
      <c r="H62" s="22"/>
      <c r="I62" s="22"/>
      <c r="J62" s="22"/>
      <c r="K62" s="22">
        <f t="shared" si="76"/>
        <v>0</v>
      </c>
      <c r="L62" s="22"/>
      <c r="M62" s="22"/>
      <c r="N62" s="22"/>
      <c r="O62" s="22"/>
      <c r="P62" s="22"/>
      <c r="Q62" s="22"/>
      <c r="R62" s="22">
        <f t="shared" si="77"/>
        <v>0</v>
      </c>
      <c r="S62" s="22"/>
      <c r="T62" s="22"/>
      <c r="U62" s="22"/>
      <c r="V62" s="22"/>
      <c r="W62" s="22">
        <f t="shared" si="78"/>
        <v>0</v>
      </c>
      <c r="X62" s="22"/>
      <c r="Y62" s="22"/>
      <c r="Z62" s="22"/>
      <c r="AA62" s="22"/>
      <c r="AB62" s="22">
        <f t="shared" si="79"/>
        <v>0</v>
      </c>
      <c r="AC62" s="22"/>
      <c r="AD62" s="22"/>
      <c r="AE62" s="22"/>
      <c r="AF62" s="22"/>
      <c r="AG62" s="22">
        <f t="shared" si="80"/>
        <v>0</v>
      </c>
      <c r="AH62" s="22"/>
      <c r="AI62" s="22"/>
      <c r="AJ62" s="22"/>
      <c r="AK62" s="22">
        <f t="shared" si="81"/>
        <v>0</v>
      </c>
      <c r="AL62" s="22">
        <f t="shared" si="82"/>
        <v>0</v>
      </c>
      <c r="AM62" s="22">
        <f t="shared" si="83"/>
        <v>0</v>
      </c>
      <c r="AN62" s="22">
        <f t="shared" si="84"/>
        <v>0</v>
      </c>
      <c r="AO62" s="22">
        <f t="shared" si="85"/>
        <v>0</v>
      </c>
    </row>
    <row r="63" spans="1:90" s="16" customFormat="1" ht="30.75" customHeight="1">
      <c r="A63" s="25"/>
      <c r="B63" s="26" t="s">
        <v>72</v>
      </c>
      <c r="C63" s="22"/>
      <c r="D63" s="22">
        <f t="shared" si="75"/>
        <v>0</v>
      </c>
      <c r="E63" s="22"/>
      <c r="F63" s="22"/>
      <c r="G63" s="22"/>
      <c r="H63" s="22"/>
      <c r="I63" s="22"/>
      <c r="J63" s="22"/>
      <c r="K63" s="22">
        <f t="shared" si="76"/>
        <v>0</v>
      </c>
      <c r="L63" s="22"/>
      <c r="M63" s="22"/>
      <c r="N63" s="22"/>
      <c r="O63" s="22"/>
      <c r="P63" s="22"/>
      <c r="Q63" s="22"/>
      <c r="R63" s="22">
        <f t="shared" si="77"/>
        <v>0</v>
      </c>
      <c r="S63" s="22"/>
      <c r="T63" s="22"/>
      <c r="U63" s="22"/>
      <c r="V63" s="22"/>
      <c r="W63" s="22">
        <f t="shared" si="78"/>
        <v>0</v>
      </c>
      <c r="X63" s="22"/>
      <c r="Y63" s="22"/>
      <c r="Z63" s="22"/>
      <c r="AA63" s="22"/>
      <c r="AB63" s="22">
        <f t="shared" si="79"/>
        <v>0</v>
      </c>
      <c r="AC63" s="22"/>
      <c r="AD63" s="22"/>
      <c r="AE63" s="22"/>
      <c r="AF63" s="22"/>
      <c r="AG63" s="22">
        <f t="shared" si="80"/>
        <v>0</v>
      </c>
      <c r="AH63" s="22"/>
      <c r="AI63" s="22"/>
      <c r="AJ63" s="22"/>
      <c r="AK63" s="22">
        <f t="shared" si="81"/>
        <v>0</v>
      </c>
      <c r="AL63" s="22">
        <f t="shared" si="82"/>
        <v>0</v>
      </c>
      <c r="AM63" s="22">
        <f t="shared" si="83"/>
        <v>0</v>
      </c>
      <c r="AN63" s="22">
        <f t="shared" si="84"/>
        <v>0</v>
      </c>
      <c r="AO63" s="22">
        <f t="shared" si="85"/>
        <v>0</v>
      </c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</row>
    <row r="64" spans="1:90" ht="30.75" customHeight="1">
      <c r="A64" s="25"/>
      <c r="B64" s="28" t="s">
        <v>73</v>
      </c>
      <c r="C64" s="22"/>
      <c r="D64" s="22">
        <f t="shared" si="75"/>
        <v>0</v>
      </c>
      <c r="E64" s="22"/>
      <c r="F64" s="22"/>
      <c r="G64" s="22"/>
      <c r="H64" s="22"/>
      <c r="I64" s="22"/>
      <c r="J64" s="22"/>
      <c r="K64" s="22">
        <f t="shared" si="76"/>
        <v>0</v>
      </c>
      <c r="L64" s="22"/>
      <c r="M64" s="22"/>
      <c r="N64" s="22"/>
      <c r="O64" s="22"/>
      <c r="P64" s="22"/>
      <c r="Q64" s="22"/>
      <c r="R64" s="22">
        <f t="shared" si="77"/>
        <v>0</v>
      </c>
      <c r="S64" s="22"/>
      <c r="T64" s="22"/>
      <c r="U64" s="22"/>
      <c r="V64" s="22"/>
      <c r="W64" s="22">
        <f t="shared" si="78"/>
        <v>0</v>
      </c>
      <c r="X64" s="22"/>
      <c r="Y64" s="22"/>
      <c r="Z64" s="22"/>
      <c r="AA64" s="22"/>
      <c r="AB64" s="22">
        <f t="shared" si="79"/>
        <v>0</v>
      </c>
      <c r="AC64" s="22"/>
      <c r="AD64" s="22"/>
      <c r="AE64" s="22"/>
      <c r="AF64" s="22"/>
      <c r="AG64" s="22">
        <f t="shared" si="80"/>
        <v>0</v>
      </c>
      <c r="AH64" s="22"/>
      <c r="AI64" s="22"/>
      <c r="AJ64" s="22"/>
      <c r="AK64" s="22">
        <f t="shared" si="81"/>
        <v>0</v>
      </c>
      <c r="AL64" s="22">
        <f t="shared" si="82"/>
        <v>0</v>
      </c>
      <c r="AM64" s="22">
        <f t="shared" si="83"/>
        <v>0</v>
      </c>
      <c r="AN64" s="22">
        <f t="shared" si="84"/>
        <v>0</v>
      </c>
      <c r="AO64" s="22">
        <f t="shared" si="85"/>
        <v>0</v>
      </c>
    </row>
    <row r="65" spans="1:90" ht="30.75" customHeight="1">
      <c r="A65" s="25"/>
      <c r="B65" s="28" t="s">
        <v>74</v>
      </c>
      <c r="C65" s="29"/>
      <c r="D65" s="29">
        <f t="shared" si="75"/>
        <v>0</v>
      </c>
      <c r="E65" s="29"/>
      <c r="F65" s="29"/>
      <c r="G65" s="29"/>
      <c r="H65" s="29"/>
      <c r="I65" s="29"/>
      <c r="J65" s="29"/>
      <c r="K65" s="29">
        <f t="shared" si="76"/>
        <v>0</v>
      </c>
      <c r="L65" s="29"/>
      <c r="M65" s="29"/>
      <c r="N65" s="29"/>
      <c r="O65" s="29"/>
      <c r="P65" s="29"/>
      <c r="Q65" s="29"/>
      <c r="R65" s="29">
        <f t="shared" si="77"/>
        <v>0</v>
      </c>
      <c r="S65" s="29"/>
      <c r="T65" s="29"/>
      <c r="U65" s="29"/>
      <c r="V65" s="29"/>
      <c r="W65" s="29">
        <f t="shared" si="78"/>
        <v>0</v>
      </c>
      <c r="X65" s="29"/>
      <c r="Y65" s="29"/>
      <c r="Z65" s="29"/>
      <c r="AA65" s="29"/>
      <c r="AB65" s="29">
        <f t="shared" si="79"/>
        <v>0</v>
      </c>
      <c r="AC65" s="29"/>
      <c r="AD65" s="29"/>
      <c r="AE65" s="29"/>
      <c r="AF65" s="29"/>
      <c r="AG65" s="29">
        <f t="shared" si="80"/>
        <v>0</v>
      </c>
      <c r="AH65" s="29"/>
      <c r="AI65" s="29"/>
      <c r="AJ65" s="29"/>
      <c r="AK65" s="29">
        <f t="shared" si="81"/>
        <v>0</v>
      </c>
      <c r="AL65" s="29">
        <f t="shared" si="82"/>
        <v>0</v>
      </c>
      <c r="AM65" s="29">
        <f t="shared" si="83"/>
        <v>0</v>
      </c>
      <c r="AN65" s="29">
        <f t="shared" si="84"/>
        <v>0</v>
      </c>
      <c r="AO65" s="29">
        <f t="shared" si="85"/>
        <v>0</v>
      </c>
    </row>
    <row r="66" spans="1:90" ht="30.75" customHeight="1">
      <c r="A66" s="25"/>
      <c r="B66" s="26" t="s">
        <v>75</v>
      </c>
      <c r="C66" s="22"/>
      <c r="D66" s="22">
        <f t="shared" si="75"/>
        <v>0</v>
      </c>
      <c r="E66" s="22"/>
      <c r="F66" s="22"/>
      <c r="G66" s="22"/>
      <c r="H66" s="22"/>
      <c r="I66" s="22"/>
      <c r="J66" s="22"/>
      <c r="K66" s="22">
        <f t="shared" si="76"/>
        <v>0</v>
      </c>
      <c r="L66" s="22"/>
      <c r="M66" s="22"/>
      <c r="N66" s="22"/>
      <c r="O66" s="22"/>
      <c r="P66" s="22"/>
      <c r="Q66" s="22"/>
      <c r="R66" s="22">
        <f t="shared" si="77"/>
        <v>0</v>
      </c>
      <c r="S66" s="22"/>
      <c r="T66" s="22"/>
      <c r="U66" s="22"/>
      <c r="V66" s="22"/>
      <c r="W66" s="22">
        <f t="shared" si="78"/>
        <v>0</v>
      </c>
      <c r="X66" s="22"/>
      <c r="Y66" s="22"/>
      <c r="Z66" s="22"/>
      <c r="AA66" s="22"/>
      <c r="AB66" s="22">
        <f t="shared" si="79"/>
        <v>0</v>
      </c>
      <c r="AC66" s="22"/>
      <c r="AD66" s="22"/>
      <c r="AE66" s="22"/>
      <c r="AF66" s="22"/>
      <c r="AG66" s="22">
        <f t="shared" si="80"/>
        <v>0</v>
      </c>
      <c r="AH66" s="22"/>
      <c r="AI66" s="22"/>
      <c r="AJ66" s="22"/>
      <c r="AK66" s="22">
        <f t="shared" si="81"/>
        <v>0</v>
      </c>
      <c r="AL66" s="22">
        <f t="shared" si="82"/>
        <v>0</v>
      </c>
      <c r="AM66" s="22">
        <f t="shared" si="83"/>
        <v>0</v>
      </c>
      <c r="AN66" s="22">
        <f t="shared" si="84"/>
        <v>0</v>
      </c>
      <c r="AO66" s="22">
        <f t="shared" si="85"/>
        <v>0</v>
      </c>
    </row>
    <row r="67" spans="1:90" ht="30.75" customHeight="1">
      <c r="A67" s="25"/>
      <c r="B67" s="26" t="s">
        <v>76</v>
      </c>
      <c r="C67" s="22"/>
      <c r="D67" s="22">
        <f t="shared" si="75"/>
        <v>0</v>
      </c>
      <c r="E67" s="22"/>
      <c r="F67" s="22"/>
      <c r="G67" s="22"/>
      <c r="H67" s="22"/>
      <c r="I67" s="22"/>
      <c r="J67" s="22"/>
      <c r="K67" s="22">
        <f t="shared" si="76"/>
        <v>0</v>
      </c>
      <c r="L67" s="22"/>
      <c r="M67" s="22"/>
      <c r="N67" s="22"/>
      <c r="O67" s="22"/>
      <c r="P67" s="22"/>
      <c r="Q67" s="22"/>
      <c r="R67" s="22">
        <f t="shared" si="77"/>
        <v>0</v>
      </c>
      <c r="S67" s="22"/>
      <c r="T67" s="22"/>
      <c r="U67" s="22"/>
      <c r="V67" s="22"/>
      <c r="W67" s="22">
        <f t="shared" si="78"/>
        <v>0</v>
      </c>
      <c r="X67" s="22"/>
      <c r="Y67" s="22"/>
      <c r="Z67" s="22"/>
      <c r="AA67" s="22"/>
      <c r="AB67" s="22">
        <f t="shared" si="79"/>
        <v>0</v>
      </c>
      <c r="AC67" s="22"/>
      <c r="AD67" s="22"/>
      <c r="AE67" s="22"/>
      <c r="AF67" s="22"/>
      <c r="AG67" s="22">
        <f t="shared" si="80"/>
        <v>0</v>
      </c>
      <c r="AH67" s="22"/>
      <c r="AI67" s="22"/>
      <c r="AJ67" s="22"/>
      <c r="AK67" s="22">
        <f t="shared" si="81"/>
        <v>0</v>
      </c>
      <c r="AL67" s="22">
        <f t="shared" si="82"/>
        <v>0</v>
      </c>
      <c r="AM67" s="22">
        <f t="shared" si="83"/>
        <v>0</v>
      </c>
      <c r="AN67" s="22">
        <f t="shared" si="84"/>
        <v>0</v>
      </c>
      <c r="AO67" s="22">
        <f t="shared" si="85"/>
        <v>0</v>
      </c>
    </row>
    <row r="68" spans="1:90" ht="30.75" customHeight="1">
      <c r="A68" s="25"/>
      <c r="B68" s="26" t="s">
        <v>77</v>
      </c>
      <c r="C68" s="22"/>
      <c r="D68" s="22">
        <f t="shared" si="75"/>
        <v>0</v>
      </c>
      <c r="E68" s="22"/>
      <c r="F68" s="22"/>
      <c r="G68" s="22"/>
      <c r="H68" s="22"/>
      <c r="I68" s="22"/>
      <c r="J68" s="22"/>
      <c r="K68" s="22">
        <f t="shared" si="76"/>
        <v>0</v>
      </c>
      <c r="L68" s="22"/>
      <c r="M68" s="22"/>
      <c r="N68" s="22"/>
      <c r="O68" s="22"/>
      <c r="P68" s="22"/>
      <c r="Q68" s="22"/>
      <c r="R68" s="22">
        <f t="shared" si="77"/>
        <v>0</v>
      </c>
      <c r="S68" s="22"/>
      <c r="T68" s="22"/>
      <c r="U68" s="22"/>
      <c r="V68" s="22"/>
      <c r="W68" s="22">
        <f t="shared" si="78"/>
        <v>0</v>
      </c>
      <c r="X68" s="22"/>
      <c r="Y68" s="22"/>
      <c r="Z68" s="22"/>
      <c r="AA68" s="22"/>
      <c r="AB68" s="22">
        <f t="shared" si="79"/>
        <v>0</v>
      </c>
      <c r="AC68" s="22"/>
      <c r="AD68" s="22"/>
      <c r="AE68" s="22"/>
      <c r="AF68" s="22"/>
      <c r="AG68" s="22">
        <f t="shared" si="80"/>
        <v>0</v>
      </c>
      <c r="AH68" s="22"/>
      <c r="AI68" s="22"/>
      <c r="AJ68" s="22"/>
      <c r="AK68" s="22">
        <f t="shared" si="81"/>
        <v>0</v>
      </c>
      <c r="AL68" s="22">
        <f t="shared" si="82"/>
        <v>0</v>
      </c>
      <c r="AM68" s="22">
        <f t="shared" si="83"/>
        <v>0</v>
      </c>
      <c r="AN68" s="22">
        <f t="shared" si="84"/>
        <v>0</v>
      </c>
      <c r="AO68" s="22">
        <f t="shared" si="85"/>
        <v>0</v>
      </c>
    </row>
    <row r="69" spans="1:90" s="12" customFormat="1" ht="30.75" customHeight="1">
      <c r="A69" s="25"/>
      <c r="B69" s="26" t="s">
        <v>78</v>
      </c>
      <c r="C69" s="22"/>
      <c r="D69" s="22">
        <f t="shared" si="75"/>
        <v>0</v>
      </c>
      <c r="E69" s="22"/>
      <c r="F69" s="22"/>
      <c r="G69" s="22"/>
      <c r="H69" s="22"/>
      <c r="I69" s="22"/>
      <c r="J69" s="22"/>
      <c r="K69" s="22">
        <f t="shared" si="76"/>
        <v>0</v>
      </c>
      <c r="L69" s="22"/>
      <c r="M69" s="22"/>
      <c r="N69" s="22"/>
      <c r="O69" s="22"/>
      <c r="P69" s="22"/>
      <c r="Q69" s="22"/>
      <c r="R69" s="22">
        <f t="shared" si="77"/>
        <v>0</v>
      </c>
      <c r="S69" s="22"/>
      <c r="T69" s="22"/>
      <c r="U69" s="22"/>
      <c r="V69" s="22"/>
      <c r="W69" s="22">
        <f t="shared" si="78"/>
        <v>0</v>
      </c>
      <c r="X69" s="22"/>
      <c r="Y69" s="22"/>
      <c r="Z69" s="22"/>
      <c r="AA69" s="22"/>
      <c r="AB69" s="22">
        <f t="shared" si="79"/>
        <v>0</v>
      </c>
      <c r="AC69" s="22"/>
      <c r="AD69" s="22"/>
      <c r="AE69" s="22"/>
      <c r="AF69" s="22"/>
      <c r="AG69" s="22">
        <f t="shared" si="80"/>
        <v>0</v>
      </c>
      <c r="AH69" s="22"/>
      <c r="AI69" s="22"/>
      <c r="AJ69" s="22"/>
      <c r="AK69" s="22">
        <f t="shared" si="81"/>
        <v>0</v>
      </c>
      <c r="AL69" s="22">
        <f t="shared" si="82"/>
        <v>0</v>
      </c>
      <c r="AM69" s="22">
        <f t="shared" si="83"/>
        <v>0</v>
      </c>
      <c r="AN69" s="22">
        <f t="shared" si="84"/>
        <v>0</v>
      </c>
      <c r="AO69" s="22">
        <f t="shared" si="85"/>
        <v>0</v>
      </c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</row>
    <row r="70" spans="1:90" s="16" customFormat="1" ht="30.75" customHeight="1">
      <c r="A70" s="25"/>
      <c r="B70" s="26" t="s">
        <v>79</v>
      </c>
      <c r="C70" s="22"/>
      <c r="D70" s="22">
        <f t="shared" si="75"/>
        <v>0</v>
      </c>
      <c r="E70" s="22"/>
      <c r="F70" s="22"/>
      <c r="G70" s="22"/>
      <c r="H70" s="22"/>
      <c r="I70" s="22"/>
      <c r="J70" s="22"/>
      <c r="K70" s="22">
        <f t="shared" si="76"/>
        <v>0</v>
      </c>
      <c r="L70" s="22"/>
      <c r="M70" s="22"/>
      <c r="N70" s="22"/>
      <c r="O70" s="22"/>
      <c r="P70" s="22"/>
      <c r="Q70" s="22"/>
      <c r="R70" s="22">
        <f t="shared" si="77"/>
        <v>0</v>
      </c>
      <c r="S70" s="22"/>
      <c r="T70" s="22"/>
      <c r="U70" s="22"/>
      <c r="V70" s="22"/>
      <c r="W70" s="22">
        <f t="shared" si="78"/>
        <v>0</v>
      </c>
      <c r="X70" s="22"/>
      <c r="Y70" s="22"/>
      <c r="Z70" s="22"/>
      <c r="AA70" s="22"/>
      <c r="AB70" s="22">
        <f t="shared" si="79"/>
        <v>0</v>
      </c>
      <c r="AC70" s="22"/>
      <c r="AD70" s="22"/>
      <c r="AE70" s="22"/>
      <c r="AF70" s="22"/>
      <c r="AG70" s="22">
        <f t="shared" si="80"/>
        <v>0</v>
      </c>
      <c r="AH70" s="22"/>
      <c r="AI70" s="22"/>
      <c r="AJ70" s="22"/>
      <c r="AK70" s="22">
        <f t="shared" si="81"/>
        <v>0</v>
      </c>
      <c r="AL70" s="22">
        <f t="shared" si="82"/>
        <v>0</v>
      </c>
      <c r="AM70" s="22">
        <f t="shared" si="83"/>
        <v>0</v>
      </c>
      <c r="AN70" s="22">
        <f t="shared" si="84"/>
        <v>0</v>
      </c>
      <c r="AO70" s="22">
        <f t="shared" si="85"/>
        <v>0</v>
      </c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</row>
    <row r="71" spans="1:90" ht="30.75" customHeight="1">
      <c r="A71" s="25"/>
      <c r="B71" s="26" t="s">
        <v>80</v>
      </c>
      <c r="C71" s="29"/>
      <c r="D71" s="29">
        <f t="shared" si="75"/>
        <v>0</v>
      </c>
      <c r="E71" s="29"/>
      <c r="F71" s="29"/>
      <c r="G71" s="29"/>
      <c r="H71" s="29"/>
      <c r="I71" s="29"/>
      <c r="J71" s="29"/>
      <c r="K71" s="29">
        <f t="shared" si="76"/>
        <v>0</v>
      </c>
      <c r="L71" s="29"/>
      <c r="M71" s="29"/>
      <c r="N71" s="29"/>
      <c r="O71" s="29"/>
      <c r="P71" s="29"/>
      <c r="Q71" s="29"/>
      <c r="R71" s="29">
        <f t="shared" si="77"/>
        <v>0</v>
      </c>
      <c r="S71" s="29"/>
      <c r="T71" s="29"/>
      <c r="U71" s="29"/>
      <c r="V71" s="29"/>
      <c r="W71" s="29">
        <f t="shared" si="78"/>
        <v>0</v>
      </c>
      <c r="X71" s="29"/>
      <c r="Y71" s="29"/>
      <c r="Z71" s="29"/>
      <c r="AA71" s="29"/>
      <c r="AB71" s="29">
        <f t="shared" si="79"/>
        <v>0</v>
      </c>
      <c r="AC71" s="29"/>
      <c r="AD71" s="29"/>
      <c r="AE71" s="29"/>
      <c r="AF71" s="29"/>
      <c r="AG71" s="29">
        <f t="shared" si="80"/>
        <v>0</v>
      </c>
      <c r="AH71" s="29"/>
      <c r="AI71" s="29"/>
      <c r="AJ71" s="29"/>
      <c r="AK71" s="29">
        <f t="shared" si="81"/>
        <v>0</v>
      </c>
      <c r="AL71" s="29">
        <f t="shared" si="82"/>
        <v>0</v>
      </c>
      <c r="AM71" s="29">
        <f t="shared" si="83"/>
        <v>0</v>
      </c>
      <c r="AN71" s="29">
        <f t="shared" si="84"/>
        <v>0</v>
      </c>
      <c r="AO71" s="29">
        <f t="shared" si="85"/>
        <v>0</v>
      </c>
    </row>
    <row r="72" spans="1:90" ht="30.75" customHeight="1">
      <c r="A72" s="25"/>
      <c r="B72" s="26" t="s">
        <v>81</v>
      </c>
      <c r="C72" s="29"/>
      <c r="D72" s="29">
        <f t="shared" si="75"/>
        <v>0</v>
      </c>
      <c r="E72" s="29"/>
      <c r="F72" s="29"/>
      <c r="G72" s="29"/>
      <c r="H72" s="29"/>
      <c r="I72" s="29"/>
      <c r="J72" s="29"/>
      <c r="K72" s="29">
        <f t="shared" si="76"/>
        <v>0</v>
      </c>
      <c r="L72" s="29"/>
      <c r="M72" s="29"/>
      <c r="N72" s="29"/>
      <c r="O72" s="29"/>
      <c r="P72" s="29"/>
      <c r="Q72" s="29"/>
      <c r="R72" s="29">
        <f t="shared" si="77"/>
        <v>0</v>
      </c>
      <c r="S72" s="29"/>
      <c r="T72" s="29"/>
      <c r="U72" s="29"/>
      <c r="V72" s="29"/>
      <c r="W72" s="29">
        <f t="shared" si="78"/>
        <v>0</v>
      </c>
      <c r="X72" s="29"/>
      <c r="Y72" s="29"/>
      <c r="Z72" s="29"/>
      <c r="AA72" s="29"/>
      <c r="AB72" s="29">
        <f t="shared" si="79"/>
        <v>0</v>
      </c>
      <c r="AC72" s="29"/>
      <c r="AD72" s="29"/>
      <c r="AE72" s="29"/>
      <c r="AF72" s="29"/>
      <c r="AG72" s="29">
        <f t="shared" si="80"/>
        <v>0</v>
      </c>
      <c r="AH72" s="29"/>
      <c r="AI72" s="29"/>
      <c r="AJ72" s="29"/>
      <c r="AK72" s="29">
        <f t="shared" si="81"/>
        <v>0</v>
      </c>
      <c r="AL72" s="29">
        <f t="shared" si="82"/>
        <v>0</v>
      </c>
      <c r="AM72" s="29">
        <f t="shared" si="83"/>
        <v>0</v>
      </c>
      <c r="AN72" s="29">
        <f t="shared" si="84"/>
        <v>0</v>
      </c>
      <c r="AO72" s="29">
        <f t="shared" si="85"/>
        <v>0</v>
      </c>
    </row>
    <row r="73" spans="1:90" ht="30.75" customHeight="1">
      <c r="A73" s="25"/>
      <c r="B73" s="26" t="s">
        <v>82</v>
      </c>
      <c r="C73" s="22"/>
      <c r="D73" s="22">
        <f t="shared" si="75"/>
        <v>0</v>
      </c>
      <c r="E73" s="22"/>
      <c r="F73" s="22"/>
      <c r="G73" s="22"/>
      <c r="H73" s="22"/>
      <c r="I73" s="22"/>
      <c r="J73" s="22"/>
      <c r="K73" s="22">
        <f t="shared" si="76"/>
        <v>0</v>
      </c>
      <c r="L73" s="22"/>
      <c r="M73" s="22"/>
      <c r="N73" s="22"/>
      <c r="O73" s="22"/>
      <c r="P73" s="22"/>
      <c r="Q73" s="22"/>
      <c r="R73" s="22">
        <f t="shared" si="77"/>
        <v>0</v>
      </c>
      <c r="S73" s="22"/>
      <c r="T73" s="22"/>
      <c r="U73" s="22"/>
      <c r="V73" s="22"/>
      <c r="W73" s="22">
        <f t="shared" si="78"/>
        <v>0</v>
      </c>
      <c r="X73" s="22"/>
      <c r="Y73" s="22"/>
      <c r="Z73" s="22"/>
      <c r="AA73" s="22"/>
      <c r="AB73" s="22">
        <f t="shared" si="79"/>
        <v>0</v>
      </c>
      <c r="AC73" s="22"/>
      <c r="AD73" s="22"/>
      <c r="AE73" s="22"/>
      <c r="AF73" s="22"/>
      <c r="AG73" s="22">
        <f t="shared" si="80"/>
        <v>0</v>
      </c>
      <c r="AH73" s="22"/>
      <c r="AI73" s="22"/>
      <c r="AJ73" s="22"/>
      <c r="AK73" s="22">
        <f t="shared" si="81"/>
        <v>0</v>
      </c>
      <c r="AL73" s="22">
        <f t="shared" si="82"/>
        <v>0</v>
      </c>
      <c r="AM73" s="22">
        <f t="shared" si="83"/>
        <v>0</v>
      </c>
      <c r="AN73" s="22">
        <f t="shared" si="84"/>
        <v>0</v>
      </c>
      <c r="AO73" s="22">
        <f t="shared" si="85"/>
        <v>0</v>
      </c>
    </row>
    <row r="74" spans="1:90" ht="30.75" customHeight="1">
      <c r="A74" s="25"/>
      <c r="B74" s="26" t="s">
        <v>83</v>
      </c>
      <c r="C74" s="22"/>
      <c r="D74" s="22">
        <f t="shared" si="75"/>
        <v>0</v>
      </c>
      <c r="E74" s="22"/>
      <c r="F74" s="22"/>
      <c r="G74" s="22"/>
      <c r="H74" s="22"/>
      <c r="I74" s="22"/>
      <c r="J74" s="22"/>
      <c r="K74" s="22">
        <f t="shared" si="76"/>
        <v>0</v>
      </c>
      <c r="L74" s="22"/>
      <c r="M74" s="22"/>
      <c r="N74" s="22"/>
      <c r="O74" s="22"/>
      <c r="P74" s="22"/>
      <c r="Q74" s="22"/>
      <c r="R74" s="22">
        <f t="shared" si="77"/>
        <v>0</v>
      </c>
      <c r="S74" s="22"/>
      <c r="T74" s="22"/>
      <c r="U74" s="22"/>
      <c r="V74" s="22"/>
      <c r="W74" s="22">
        <f t="shared" si="78"/>
        <v>0</v>
      </c>
      <c r="X74" s="22"/>
      <c r="Y74" s="22"/>
      <c r="Z74" s="22"/>
      <c r="AA74" s="22"/>
      <c r="AB74" s="22">
        <f t="shared" si="79"/>
        <v>0</v>
      </c>
      <c r="AC74" s="22"/>
      <c r="AD74" s="22"/>
      <c r="AE74" s="22"/>
      <c r="AF74" s="22"/>
      <c r="AG74" s="22">
        <f t="shared" si="80"/>
        <v>0</v>
      </c>
      <c r="AH74" s="22"/>
      <c r="AI74" s="22"/>
      <c r="AJ74" s="22"/>
      <c r="AK74" s="22">
        <f t="shared" si="81"/>
        <v>0</v>
      </c>
      <c r="AL74" s="22">
        <f t="shared" si="82"/>
        <v>0</v>
      </c>
      <c r="AM74" s="22">
        <f t="shared" si="83"/>
        <v>0</v>
      </c>
      <c r="AN74" s="22">
        <f t="shared" si="84"/>
        <v>0</v>
      </c>
      <c r="AO74" s="22">
        <f t="shared" si="85"/>
        <v>0</v>
      </c>
    </row>
    <row r="75" spans="1:90" ht="30.75" customHeight="1">
      <c r="A75" s="13">
        <v>2.2000000000000002</v>
      </c>
      <c r="B75" s="14" t="s">
        <v>84</v>
      </c>
      <c r="C75" s="14">
        <f>+SUM(C76:C80)</f>
        <v>0</v>
      </c>
      <c r="D75" s="14">
        <f t="shared" ref="D75:AO75" si="86">+SUM(D76:D80)</f>
        <v>0</v>
      </c>
      <c r="E75" s="14">
        <f t="shared" si="86"/>
        <v>0</v>
      </c>
      <c r="F75" s="14">
        <f t="shared" si="86"/>
        <v>0</v>
      </c>
      <c r="G75" s="14">
        <f t="shared" si="86"/>
        <v>0</v>
      </c>
      <c r="H75" s="14">
        <f t="shared" si="86"/>
        <v>0</v>
      </c>
      <c r="I75" s="14">
        <f t="shared" si="86"/>
        <v>0</v>
      </c>
      <c r="J75" s="14">
        <f>+SUM(J76:J80)</f>
        <v>0</v>
      </c>
      <c r="K75" s="14">
        <f t="shared" ref="K75:P75" si="87">+SUM(K76:K80)</f>
        <v>0</v>
      </c>
      <c r="L75" s="14">
        <f t="shared" si="87"/>
        <v>0</v>
      </c>
      <c r="M75" s="14">
        <f t="shared" si="87"/>
        <v>0</v>
      </c>
      <c r="N75" s="14">
        <f t="shared" si="87"/>
        <v>0</v>
      </c>
      <c r="O75" s="14">
        <f t="shared" si="87"/>
        <v>0</v>
      </c>
      <c r="P75" s="14">
        <f t="shared" si="87"/>
        <v>0</v>
      </c>
      <c r="Q75" s="14">
        <f>+SUM(Q76:Q80)</f>
        <v>0</v>
      </c>
      <c r="R75" s="14">
        <f t="shared" ref="R75:U75" si="88">+SUM(R76:R80)</f>
        <v>0</v>
      </c>
      <c r="S75" s="14">
        <f t="shared" si="88"/>
        <v>0</v>
      </c>
      <c r="T75" s="14">
        <f t="shared" si="88"/>
        <v>0</v>
      </c>
      <c r="U75" s="14">
        <f t="shared" si="88"/>
        <v>0</v>
      </c>
      <c r="V75" s="14">
        <f t="shared" si="86"/>
        <v>0</v>
      </c>
      <c r="W75" s="14">
        <f t="shared" si="86"/>
        <v>0</v>
      </c>
      <c r="X75" s="14">
        <f t="shared" si="86"/>
        <v>0</v>
      </c>
      <c r="Y75" s="14">
        <f t="shared" si="86"/>
        <v>0</v>
      </c>
      <c r="Z75" s="14">
        <f t="shared" si="86"/>
        <v>0</v>
      </c>
      <c r="AA75" s="14"/>
      <c r="AB75" s="14">
        <f t="shared" si="86"/>
        <v>0</v>
      </c>
      <c r="AC75" s="14">
        <f t="shared" si="86"/>
        <v>0</v>
      </c>
      <c r="AD75" s="14">
        <f t="shared" si="86"/>
        <v>0</v>
      </c>
      <c r="AE75" s="14">
        <f t="shared" si="86"/>
        <v>0</v>
      </c>
      <c r="AF75" s="14">
        <f t="shared" si="86"/>
        <v>0</v>
      </c>
      <c r="AG75" s="14">
        <f t="shared" si="86"/>
        <v>0</v>
      </c>
      <c r="AH75" s="14">
        <f t="shared" si="86"/>
        <v>0</v>
      </c>
      <c r="AI75" s="14">
        <f t="shared" si="86"/>
        <v>0</v>
      </c>
      <c r="AJ75" s="14">
        <f t="shared" si="86"/>
        <v>0</v>
      </c>
      <c r="AK75" s="14">
        <f t="shared" si="86"/>
        <v>0</v>
      </c>
      <c r="AL75" s="14">
        <f t="shared" si="86"/>
        <v>0</v>
      </c>
      <c r="AM75" s="14">
        <f t="shared" si="86"/>
        <v>0</v>
      </c>
      <c r="AN75" s="14">
        <f t="shared" ref="AN75" si="89">+SUM(AN76:AN80)</f>
        <v>0</v>
      </c>
      <c r="AO75" s="14">
        <f t="shared" si="86"/>
        <v>0</v>
      </c>
    </row>
    <row r="76" spans="1:90" ht="30.75" customHeight="1">
      <c r="A76" s="20"/>
      <c r="B76" s="21" t="s">
        <v>85</v>
      </c>
      <c r="C76" s="22"/>
      <c r="D76" s="22">
        <f t="shared" ref="D76:D80" si="90">+SUM(E76:I76)</f>
        <v>0</v>
      </c>
      <c r="E76" s="22"/>
      <c r="F76" s="22"/>
      <c r="G76" s="22"/>
      <c r="H76" s="22"/>
      <c r="I76" s="22"/>
      <c r="J76" s="22"/>
      <c r="K76" s="22">
        <f t="shared" ref="K76:K80" si="91">+SUM(L76:P76)</f>
        <v>0</v>
      </c>
      <c r="L76" s="22"/>
      <c r="M76" s="22"/>
      <c r="N76" s="22"/>
      <c r="O76" s="22"/>
      <c r="P76" s="22"/>
      <c r="Q76" s="22"/>
      <c r="R76" s="22">
        <f>+SUM(S76:U76)</f>
        <v>0</v>
      </c>
      <c r="S76" s="22"/>
      <c r="T76" s="22"/>
      <c r="U76" s="22"/>
      <c r="V76" s="22"/>
      <c r="W76" s="22">
        <f>+SUM(X76:Z76)</f>
        <v>0</v>
      </c>
      <c r="X76" s="22"/>
      <c r="Y76" s="22"/>
      <c r="Z76" s="22"/>
      <c r="AA76" s="22"/>
      <c r="AB76" s="22">
        <f>+SUM(AC76:AE76)</f>
        <v>0</v>
      </c>
      <c r="AC76" s="22"/>
      <c r="AD76" s="22"/>
      <c r="AE76" s="22"/>
      <c r="AF76" s="22"/>
      <c r="AG76" s="22">
        <f>+SUM(AH76:AJ76)</f>
        <v>0</v>
      </c>
      <c r="AH76" s="22"/>
      <c r="AI76" s="22"/>
      <c r="AJ76" s="22"/>
      <c r="AK76" s="22">
        <f t="shared" ref="AK76:AN80" si="92">+C76+V76+AA76+AF76</f>
        <v>0</v>
      </c>
      <c r="AL76" s="22">
        <f t="shared" si="92"/>
        <v>0</v>
      </c>
      <c r="AM76" s="22">
        <f t="shared" si="92"/>
        <v>0</v>
      </c>
      <c r="AN76" s="22">
        <f t="shared" si="92"/>
        <v>0</v>
      </c>
      <c r="AO76" s="22">
        <f>+G76+Z76+AE76+AI76</f>
        <v>0</v>
      </c>
    </row>
    <row r="77" spans="1:90" ht="30.75" customHeight="1">
      <c r="A77" s="20"/>
      <c r="B77" s="21" t="s">
        <v>86</v>
      </c>
      <c r="C77" s="22"/>
      <c r="D77" s="22">
        <f t="shared" si="90"/>
        <v>0</v>
      </c>
      <c r="E77" s="22"/>
      <c r="F77" s="22"/>
      <c r="G77" s="22"/>
      <c r="H77" s="22"/>
      <c r="I77" s="22"/>
      <c r="J77" s="22"/>
      <c r="K77" s="22">
        <f t="shared" si="91"/>
        <v>0</v>
      </c>
      <c r="L77" s="22"/>
      <c r="M77" s="22"/>
      <c r="N77" s="22"/>
      <c r="O77" s="22"/>
      <c r="P77" s="22"/>
      <c r="Q77" s="22"/>
      <c r="R77" s="22">
        <f>+SUM(S77:U77)</f>
        <v>0</v>
      </c>
      <c r="S77" s="22"/>
      <c r="T77" s="22"/>
      <c r="U77" s="22"/>
      <c r="V77" s="22"/>
      <c r="W77" s="22">
        <f>+SUM(X77:Z77)</f>
        <v>0</v>
      </c>
      <c r="X77" s="22"/>
      <c r="Y77" s="22"/>
      <c r="Z77" s="22"/>
      <c r="AA77" s="22"/>
      <c r="AB77" s="22">
        <f>+SUM(AC77:AE77)</f>
        <v>0</v>
      </c>
      <c r="AC77" s="22"/>
      <c r="AD77" s="22"/>
      <c r="AE77" s="22"/>
      <c r="AF77" s="22"/>
      <c r="AG77" s="22">
        <f>+SUM(AH77:AJ77)</f>
        <v>0</v>
      </c>
      <c r="AH77" s="22"/>
      <c r="AI77" s="22"/>
      <c r="AJ77" s="22"/>
      <c r="AK77" s="22">
        <f t="shared" si="92"/>
        <v>0</v>
      </c>
      <c r="AL77" s="22">
        <f t="shared" si="92"/>
        <v>0</v>
      </c>
      <c r="AM77" s="22">
        <f t="shared" si="92"/>
        <v>0</v>
      </c>
      <c r="AN77" s="22">
        <f t="shared" si="92"/>
        <v>0</v>
      </c>
      <c r="AO77" s="22">
        <f>+G77+Z77+AE77+AI77</f>
        <v>0</v>
      </c>
    </row>
    <row r="78" spans="1:90" ht="30.75" customHeight="1">
      <c r="A78" s="25"/>
      <c r="B78" s="26" t="s">
        <v>87</v>
      </c>
      <c r="C78" s="22"/>
      <c r="D78" s="22">
        <f t="shared" si="90"/>
        <v>0</v>
      </c>
      <c r="E78" s="22"/>
      <c r="F78" s="22"/>
      <c r="G78" s="22"/>
      <c r="H78" s="22"/>
      <c r="I78" s="22"/>
      <c r="J78" s="22"/>
      <c r="K78" s="22">
        <f t="shared" si="91"/>
        <v>0</v>
      </c>
      <c r="L78" s="22"/>
      <c r="M78" s="22"/>
      <c r="N78" s="22"/>
      <c r="O78" s="22"/>
      <c r="P78" s="22"/>
      <c r="Q78" s="22"/>
      <c r="R78" s="22">
        <f>+SUM(S78:U78)</f>
        <v>0</v>
      </c>
      <c r="S78" s="22"/>
      <c r="T78" s="22"/>
      <c r="U78" s="22"/>
      <c r="V78" s="22"/>
      <c r="W78" s="22">
        <f>+SUM(X78:Z78)</f>
        <v>0</v>
      </c>
      <c r="X78" s="22"/>
      <c r="Y78" s="22"/>
      <c r="Z78" s="22"/>
      <c r="AA78" s="22"/>
      <c r="AB78" s="22">
        <f>+SUM(AC78:AE78)</f>
        <v>0</v>
      </c>
      <c r="AC78" s="22"/>
      <c r="AD78" s="22"/>
      <c r="AE78" s="22"/>
      <c r="AF78" s="22"/>
      <c r="AG78" s="22">
        <f>+SUM(AH78:AJ78)</f>
        <v>0</v>
      </c>
      <c r="AH78" s="22"/>
      <c r="AI78" s="22"/>
      <c r="AJ78" s="22"/>
      <c r="AK78" s="22">
        <f t="shared" si="92"/>
        <v>0</v>
      </c>
      <c r="AL78" s="22">
        <f t="shared" si="92"/>
        <v>0</v>
      </c>
      <c r="AM78" s="22">
        <f t="shared" si="92"/>
        <v>0</v>
      </c>
      <c r="AN78" s="22">
        <f t="shared" si="92"/>
        <v>0</v>
      </c>
      <c r="AO78" s="22">
        <f>+G78+Z78+AE78+AI78</f>
        <v>0</v>
      </c>
    </row>
    <row r="79" spans="1:90" ht="30.75" customHeight="1">
      <c r="A79" s="20"/>
      <c r="B79" s="21" t="s">
        <v>88</v>
      </c>
      <c r="C79" s="22"/>
      <c r="D79" s="22">
        <f t="shared" si="90"/>
        <v>0</v>
      </c>
      <c r="E79" s="22"/>
      <c r="F79" s="22"/>
      <c r="G79" s="22"/>
      <c r="H79" s="22"/>
      <c r="I79" s="22"/>
      <c r="J79" s="22"/>
      <c r="K79" s="22">
        <f t="shared" si="91"/>
        <v>0</v>
      </c>
      <c r="L79" s="22"/>
      <c r="M79" s="22"/>
      <c r="N79" s="22"/>
      <c r="O79" s="22"/>
      <c r="P79" s="22"/>
      <c r="Q79" s="22"/>
      <c r="R79" s="22">
        <f>+SUM(S79:U79)</f>
        <v>0</v>
      </c>
      <c r="S79" s="22"/>
      <c r="T79" s="22"/>
      <c r="U79" s="22"/>
      <c r="V79" s="22"/>
      <c r="W79" s="22">
        <f>+SUM(X79:Z79)</f>
        <v>0</v>
      </c>
      <c r="X79" s="22"/>
      <c r="Y79" s="22"/>
      <c r="Z79" s="22"/>
      <c r="AA79" s="22"/>
      <c r="AB79" s="22">
        <f>+SUM(AC79:AE79)</f>
        <v>0</v>
      </c>
      <c r="AC79" s="22"/>
      <c r="AD79" s="22"/>
      <c r="AE79" s="22"/>
      <c r="AF79" s="22"/>
      <c r="AG79" s="22">
        <f>+SUM(AH79:AJ79)</f>
        <v>0</v>
      </c>
      <c r="AH79" s="22"/>
      <c r="AI79" s="22"/>
      <c r="AJ79" s="22"/>
      <c r="AK79" s="22">
        <f t="shared" si="92"/>
        <v>0</v>
      </c>
      <c r="AL79" s="22">
        <f t="shared" si="92"/>
        <v>0</v>
      </c>
      <c r="AM79" s="22">
        <f t="shared" si="92"/>
        <v>0</v>
      </c>
      <c r="AN79" s="22">
        <f t="shared" si="92"/>
        <v>0</v>
      </c>
      <c r="AO79" s="22">
        <f>+G79+Z79+AE79+AI79</f>
        <v>0</v>
      </c>
    </row>
    <row r="80" spans="1:90" ht="30.75" customHeight="1">
      <c r="A80" s="25"/>
      <c r="B80" s="26" t="s">
        <v>89</v>
      </c>
      <c r="C80" s="22"/>
      <c r="D80" s="22">
        <f t="shared" si="90"/>
        <v>0</v>
      </c>
      <c r="E80" s="22"/>
      <c r="F80" s="22"/>
      <c r="G80" s="22"/>
      <c r="H80" s="22"/>
      <c r="I80" s="22"/>
      <c r="J80" s="22"/>
      <c r="K80" s="22">
        <f t="shared" si="91"/>
        <v>0</v>
      </c>
      <c r="L80" s="22"/>
      <c r="M80" s="22"/>
      <c r="N80" s="22"/>
      <c r="O80" s="22"/>
      <c r="P80" s="22"/>
      <c r="Q80" s="22"/>
      <c r="R80" s="22">
        <f>+SUM(S80:U80)</f>
        <v>0</v>
      </c>
      <c r="S80" s="22"/>
      <c r="T80" s="22"/>
      <c r="U80" s="22"/>
      <c r="V80" s="22"/>
      <c r="W80" s="22">
        <f>+SUM(X80:Z80)</f>
        <v>0</v>
      </c>
      <c r="X80" s="22"/>
      <c r="Y80" s="22"/>
      <c r="Z80" s="22"/>
      <c r="AA80" s="22"/>
      <c r="AB80" s="22">
        <f>+SUM(AC80:AE80)</f>
        <v>0</v>
      </c>
      <c r="AC80" s="22"/>
      <c r="AD80" s="22"/>
      <c r="AE80" s="22"/>
      <c r="AF80" s="22"/>
      <c r="AG80" s="22">
        <f>+SUM(AH80:AJ80)</f>
        <v>0</v>
      </c>
      <c r="AH80" s="22"/>
      <c r="AI80" s="22"/>
      <c r="AJ80" s="22"/>
      <c r="AK80" s="22">
        <f t="shared" si="92"/>
        <v>0</v>
      </c>
      <c r="AL80" s="22">
        <f t="shared" si="92"/>
        <v>0</v>
      </c>
      <c r="AM80" s="22">
        <f t="shared" si="92"/>
        <v>0</v>
      </c>
      <c r="AN80" s="22">
        <f t="shared" si="92"/>
        <v>0</v>
      </c>
      <c r="AO80" s="22">
        <f>+G80+Z80+AE80+AI80</f>
        <v>0</v>
      </c>
    </row>
    <row r="81" spans="1:90" ht="30.75" customHeight="1">
      <c r="A81" s="9">
        <v>3</v>
      </c>
      <c r="B81" s="10" t="s">
        <v>90</v>
      </c>
      <c r="C81" s="10">
        <f>+C82+C98</f>
        <v>0</v>
      </c>
      <c r="D81" s="10">
        <f t="shared" ref="D81:AO81" si="93">+D82+D98</f>
        <v>0</v>
      </c>
      <c r="E81" s="10">
        <f t="shared" si="93"/>
        <v>0</v>
      </c>
      <c r="F81" s="10">
        <f t="shared" si="93"/>
        <v>0</v>
      </c>
      <c r="G81" s="10">
        <f t="shared" si="93"/>
        <v>0</v>
      </c>
      <c r="H81" s="10">
        <f t="shared" si="93"/>
        <v>0</v>
      </c>
      <c r="I81" s="10">
        <f t="shared" si="93"/>
        <v>0</v>
      </c>
      <c r="J81" s="10">
        <f>+J82+J98</f>
        <v>0</v>
      </c>
      <c r="K81" s="10">
        <f t="shared" ref="K81:P81" si="94">+K82+K98</f>
        <v>0</v>
      </c>
      <c r="L81" s="10">
        <f t="shared" si="94"/>
        <v>0</v>
      </c>
      <c r="M81" s="10">
        <f t="shared" si="94"/>
        <v>0</v>
      </c>
      <c r="N81" s="10">
        <f t="shared" si="94"/>
        <v>0</v>
      </c>
      <c r="O81" s="10">
        <f t="shared" si="94"/>
        <v>0</v>
      </c>
      <c r="P81" s="10">
        <f t="shared" si="94"/>
        <v>0</v>
      </c>
      <c r="Q81" s="10">
        <f>+Q82+Q98</f>
        <v>0</v>
      </c>
      <c r="R81" s="10">
        <f t="shared" ref="R81:U81" si="95">+R82+R98</f>
        <v>0</v>
      </c>
      <c r="S81" s="10">
        <f t="shared" si="95"/>
        <v>0</v>
      </c>
      <c r="T81" s="10">
        <f t="shared" si="95"/>
        <v>0</v>
      </c>
      <c r="U81" s="10">
        <f t="shared" si="95"/>
        <v>0</v>
      </c>
      <c r="V81" s="10">
        <f t="shared" si="93"/>
        <v>0</v>
      </c>
      <c r="W81" s="10">
        <f t="shared" si="93"/>
        <v>0</v>
      </c>
      <c r="X81" s="10">
        <f t="shared" si="93"/>
        <v>0</v>
      </c>
      <c r="Y81" s="10">
        <f t="shared" si="93"/>
        <v>0</v>
      </c>
      <c r="Z81" s="10">
        <f t="shared" si="93"/>
        <v>0</v>
      </c>
      <c r="AA81" s="10">
        <f t="shared" si="93"/>
        <v>0</v>
      </c>
      <c r="AB81" s="10">
        <f t="shared" si="93"/>
        <v>0</v>
      </c>
      <c r="AC81" s="10">
        <f t="shared" si="93"/>
        <v>0</v>
      </c>
      <c r="AD81" s="10">
        <f t="shared" si="93"/>
        <v>0</v>
      </c>
      <c r="AE81" s="10">
        <f t="shared" si="93"/>
        <v>0</v>
      </c>
      <c r="AF81" s="10">
        <f t="shared" si="93"/>
        <v>0</v>
      </c>
      <c r="AG81" s="10">
        <f t="shared" si="93"/>
        <v>0</v>
      </c>
      <c r="AH81" s="10">
        <f t="shared" si="93"/>
        <v>0</v>
      </c>
      <c r="AI81" s="10">
        <f t="shared" si="93"/>
        <v>0</v>
      </c>
      <c r="AJ81" s="10">
        <f t="shared" si="93"/>
        <v>0</v>
      </c>
      <c r="AK81" s="10">
        <f t="shared" si="93"/>
        <v>0</v>
      </c>
      <c r="AL81" s="10">
        <f t="shared" si="93"/>
        <v>0</v>
      </c>
      <c r="AM81" s="10">
        <f t="shared" si="93"/>
        <v>0</v>
      </c>
      <c r="AN81" s="10">
        <f t="shared" ref="AN81" si="96">+AN82+AN98</f>
        <v>0</v>
      </c>
      <c r="AO81" s="10">
        <f t="shared" si="93"/>
        <v>0</v>
      </c>
    </row>
    <row r="82" spans="1:90" ht="30.75" customHeight="1">
      <c r="A82" s="13">
        <v>3.1</v>
      </c>
      <c r="B82" s="14" t="s">
        <v>91</v>
      </c>
      <c r="C82" s="14">
        <f>+SUM(C83:C97)</f>
        <v>0</v>
      </c>
      <c r="D82" s="14">
        <f t="shared" ref="D82:AO82" si="97">+SUM(D83:D97)</f>
        <v>0</v>
      </c>
      <c r="E82" s="14">
        <f t="shared" si="97"/>
        <v>0</v>
      </c>
      <c r="F82" s="14">
        <f t="shared" si="97"/>
        <v>0</v>
      </c>
      <c r="G82" s="14">
        <f t="shared" si="97"/>
        <v>0</v>
      </c>
      <c r="H82" s="14">
        <f t="shared" si="97"/>
        <v>0</v>
      </c>
      <c r="I82" s="14">
        <f t="shared" si="97"/>
        <v>0</v>
      </c>
      <c r="J82" s="14">
        <f>+SUM(J83:J97)</f>
        <v>0</v>
      </c>
      <c r="K82" s="14">
        <f t="shared" ref="K82:P82" si="98">+SUM(K83:K97)</f>
        <v>0</v>
      </c>
      <c r="L82" s="14">
        <f t="shared" si="98"/>
        <v>0</v>
      </c>
      <c r="M82" s="14">
        <f t="shared" si="98"/>
        <v>0</v>
      </c>
      <c r="N82" s="14">
        <f t="shared" si="98"/>
        <v>0</v>
      </c>
      <c r="O82" s="14">
        <f t="shared" si="98"/>
        <v>0</v>
      </c>
      <c r="P82" s="14">
        <f t="shared" si="98"/>
        <v>0</v>
      </c>
      <c r="Q82" s="14">
        <f>+SUM(Q83:Q97)</f>
        <v>0</v>
      </c>
      <c r="R82" s="14">
        <f t="shared" ref="R82:U82" si="99">+SUM(R83:R97)</f>
        <v>0</v>
      </c>
      <c r="S82" s="14">
        <f t="shared" si="99"/>
        <v>0</v>
      </c>
      <c r="T82" s="14">
        <f t="shared" si="99"/>
        <v>0</v>
      </c>
      <c r="U82" s="14">
        <f t="shared" si="99"/>
        <v>0</v>
      </c>
      <c r="V82" s="14">
        <f t="shared" si="97"/>
        <v>0</v>
      </c>
      <c r="W82" s="14">
        <f t="shared" si="97"/>
        <v>0</v>
      </c>
      <c r="X82" s="14">
        <f t="shared" si="97"/>
        <v>0</v>
      </c>
      <c r="Y82" s="14">
        <f t="shared" si="97"/>
        <v>0</v>
      </c>
      <c r="Z82" s="14">
        <f t="shared" si="97"/>
        <v>0</v>
      </c>
      <c r="AA82" s="14">
        <f t="shared" si="97"/>
        <v>0</v>
      </c>
      <c r="AB82" s="14">
        <f t="shared" si="97"/>
        <v>0</v>
      </c>
      <c r="AC82" s="14">
        <f t="shared" si="97"/>
        <v>0</v>
      </c>
      <c r="AD82" s="14">
        <f t="shared" si="97"/>
        <v>0</v>
      </c>
      <c r="AE82" s="14">
        <f t="shared" si="97"/>
        <v>0</v>
      </c>
      <c r="AF82" s="14">
        <f t="shared" si="97"/>
        <v>0</v>
      </c>
      <c r="AG82" s="14">
        <f t="shared" si="97"/>
        <v>0</v>
      </c>
      <c r="AH82" s="14">
        <f t="shared" si="97"/>
        <v>0</v>
      </c>
      <c r="AI82" s="14">
        <f t="shared" si="97"/>
        <v>0</v>
      </c>
      <c r="AJ82" s="14">
        <f t="shared" si="97"/>
        <v>0</v>
      </c>
      <c r="AK82" s="14">
        <f t="shared" si="97"/>
        <v>0</v>
      </c>
      <c r="AL82" s="14">
        <f t="shared" si="97"/>
        <v>0</v>
      </c>
      <c r="AM82" s="14">
        <f t="shared" si="97"/>
        <v>0</v>
      </c>
      <c r="AN82" s="14">
        <f t="shared" ref="AN82" si="100">+SUM(AN83:AN97)</f>
        <v>0</v>
      </c>
      <c r="AO82" s="14">
        <f t="shared" si="97"/>
        <v>0</v>
      </c>
    </row>
    <row r="83" spans="1:90" ht="30.75" customHeight="1">
      <c r="A83" s="25"/>
      <c r="B83" s="26" t="s">
        <v>92</v>
      </c>
      <c r="C83" s="22"/>
      <c r="D83" s="22">
        <f t="shared" ref="D83:D100" si="101">+SUM(E83:I83)</f>
        <v>0</v>
      </c>
      <c r="E83" s="22"/>
      <c r="F83" s="22"/>
      <c r="G83" s="22"/>
      <c r="H83" s="22"/>
      <c r="I83" s="22"/>
      <c r="J83" s="22"/>
      <c r="K83" s="22">
        <f t="shared" ref="K83:K100" si="102">+SUM(L83:P83)</f>
        <v>0</v>
      </c>
      <c r="L83" s="22"/>
      <c r="M83" s="22"/>
      <c r="N83" s="22"/>
      <c r="O83" s="22"/>
      <c r="P83" s="22"/>
      <c r="Q83" s="22"/>
      <c r="R83" s="22">
        <f t="shared" ref="R83:R100" si="103">+SUM(S83:U83)</f>
        <v>0</v>
      </c>
      <c r="S83" s="22"/>
      <c r="T83" s="22"/>
      <c r="U83" s="22"/>
      <c r="V83" s="22"/>
      <c r="W83" s="22">
        <f t="shared" ref="W83:W100" si="104">+SUM(X83:Z83)</f>
        <v>0</v>
      </c>
      <c r="X83" s="22"/>
      <c r="Y83" s="22"/>
      <c r="Z83" s="22"/>
      <c r="AA83" s="22"/>
      <c r="AB83" s="22">
        <f t="shared" ref="AB83:AB100" si="105">+SUM(AC83:AE83)</f>
        <v>0</v>
      </c>
      <c r="AC83" s="22"/>
      <c r="AD83" s="22"/>
      <c r="AE83" s="22"/>
      <c r="AF83" s="22"/>
      <c r="AG83" s="22">
        <f t="shared" ref="AG83:AG100" si="106">+SUM(AH83:AJ83)</f>
        <v>0</v>
      </c>
      <c r="AH83" s="22"/>
      <c r="AI83" s="22"/>
      <c r="AJ83" s="22"/>
      <c r="AK83" s="22">
        <f t="shared" ref="AK83:AK100" si="107">+C83+V83+AA83+AF83</f>
        <v>0</v>
      </c>
      <c r="AL83" s="22">
        <f t="shared" ref="AL83:AL100" si="108">+D83+W83+AB83+AG83</f>
        <v>0</v>
      </c>
      <c r="AM83" s="22">
        <f t="shared" ref="AM83:AM100" si="109">+E83+X83+AC83+AH83</f>
        <v>0</v>
      </c>
      <c r="AN83" s="22">
        <f t="shared" ref="AN83:AN100" si="110">+F83+Y83+AD83+AI83</f>
        <v>0</v>
      </c>
      <c r="AO83" s="22">
        <f t="shared" ref="AO83:AO100" si="111">+G83+Z83+AE83+AI83</f>
        <v>0</v>
      </c>
    </row>
    <row r="84" spans="1:90" s="16" customFormat="1" ht="30.75" customHeight="1">
      <c r="A84" s="25"/>
      <c r="B84" s="26" t="s">
        <v>93</v>
      </c>
      <c r="C84" s="22"/>
      <c r="D84" s="22">
        <f t="shared" si="101"/>
        <v>0</v>
      </c>
      <c r="E84" s="22"/>
      <c r="F84" s="22"/>
      <c r="G84" s="22"/>
      <c r="H84" s="22"/>
      <c r="I84" s="22"/>
      <c r="J84" s="22"/>
      <c r="K84" s="22">
        <f t="shared" si="102"/>
        <v>0</v>
      </c>
      <c r="L84" s="22"/>
      <c r="M84" s="22"/>
      <c r="N84" s="22"/>
      <c r="O84" s="22"/>
      <c r="P84" s="22"/>
      <c r="Q84" s="22"/>
      <c r="R84" s="22">
        <f t="shared" si="103"/>
        <v>0</v>
      </c>
      <c r="S84" s="22"/>
      <c r="T84" s="22"/>
      <c r="U84" s="22"/>
      <c r="V84" s="22"/>
      <c r="W84" s="22">
        <f t="shared" si="104"/>
        <v>0</v>
      </c>
      <c r="X84" s="22"/>
      <c r="Y84" s="22"/>
      <c r="Z84" s="22"/>
      <c r="AA84" s="22"/>
      <c r="AB84" s="22">
        <f t="shared" si="105"/>
        <v>0</v>
      </c>
      <c r="AC84" s="22"/>
      <c r="AD84" s="22"/>
      <c r="AE84" s="22"/>
      <c r="AF84" s="22"/>
      <c r="AG84" s="22">
        <f t="shared" si="106"/>
        <v>0</v>
      </c>
      <c r="AH84" s="22"/>
      <c r="AI84" s="22"/>
      <c r="AJ84" s="22"/>
      <c r="AK84" s="22">
        <f t="shared" si="107"/>
        <v>0</v>
      </c>
      <c r="AL84" s="22">
        <f t="shared" si="108"/>
        <v>0</v>
      </c>
      <c r="AM84" s="22">
        <f t="shared" si="109"/>
        <v>0</v>
      </c>
      <c r="AN84" s="22">
        <f t="shared" si="110"/>
        <v>0</v>
      </c>
      <c r="AO84" s="22">
        <f t="shared" si="111"/>
        <v>0</v>
      </c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</row>
    <row r="85" spans="1:90" s="12" customFormat="1" ht="30.75" customHeight="1">
      <c r="A85" s="25"/>
      <c r="B85" s="26" t="s">
        <v>94</v>
      </c>
      <c r="C85" s="22"/>
      <c r="D85" s="22">
        <f t="shared" si="101"/>
        <v>0</v>
      </c>
      <c r="E85" s="22"/>
      <c r="F85" s="22"/>
      <c r="G85" s="22"/>
      <c r="H85" s="22"/>
      <c r="I85" s="22"/>
      <c r="J85" s="22"/>
      <c r="K85" s="22">
        <f t="shared" si="102"/>
        <v>0</v>
      </c>
      <c r="L85" s="22"/>
      <c r="M85" s="22"/>
      <c r="N85" s="22"/>
      <c r="O85" s="22"/>
      <c r="P85" s="22"/>
      <c r="Q85" s="22"/>
      <c r="R85" s="22">
        <f t="shared" si="103"/>
        <v>0</v>
      </c>
      <c r="S85" s="22"/>
      <c r="T85" s="22"/>
      <c r="U85" s="22"/>
      <c r="V85" s="22"/>
      <c r="W85" s="22">
        <f t="shared" si="104"/>
        <v>0</v>
      </c>
      <c r="X85" s="22"/>
      <c r="Y85" s="22"/>
      <c r="Z85" s="22"/>
      <c r="AA85" s="22"/>
      <c r="AB85" s="22">
        <f t="shared" si="105"/>
        <v>0</v>
      </c>
      <c r="AC85" s="22"/>
      <c r="AD85" s="22"/>
      <c r="AE85" s="22"/>
      <c r="AF85" s="22"/>
      <c r="AG85" s="22">
        <f t="shared" si="106"/>
        <v>0</v>
      </c>
      <c r="AH85" s="22"/>
      <c r="AI85" s="22"/>
      <c r="AJ85" s="22"/>
      <c r="AK85" s="22">
        <f t="shared" si="107"/>
        <v>0</v>
      </c>
      <c r="AL85" s="22">
        <f t="shared" si="108"/>
        <v>0</v>
      </c>
      <c r="AM85" s="22">
        <f t="shared" si="109"/>
        <v>0</v>
      </c>
      <c r="AN85" s="22">
        <f t="shared" si="110"/>
        <v>0</v>
      </c>
      <c r="AO85" s="22">
        <f t="shared" si="111"/>
        <v>0</v>
      </c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</row>
    <row r="86" spans="1:90" s="12" customFormat="1" ht="30.75" customHeight="1">
      <c r="A86" s="25"/>
      <c r="B86" s="26" t="s">
        <v>95</v>
      </c>
      <c r="C86" s="22"/>
      <c r="D86" s="22">
        <f t="shared" si="101"/>
        <v>0</v>
      </c>
      <c r="E86" s="22"/>
      <c r="F86" s="22"/>
      <c r="G86" s="22"/>
      <c r="H86" s="22"/>
      <c r="I86" s="22"/>
      <c r="J86" s="22"/>
      <c r="K86" s="22">
        <f t="shared" si="102"/>
        <v>0</v>
      </c>
      <c r="L86" s="22"/>
      <c r="M86" s="22"/>
      <c r="N86" s="22"/>
      <c r="O86" s="22"/>
      <c r="P86" s="22"/>
      <c r="Q86" s="22"/>
      <c r="R86" s="22">
        <f t="shared" si="103"/>
        <v>0</v>
      </c>
      <c r="S86" s="22"/>
      <c r="T86" s="22"/>
      <c r="U86" s="22"/>
      <c r="V86" s="22"/>
      <c r="W86" s="22">
        <f t="shared" si="104"/>
        <v>0</v>
      </c>
      <c r="X86" s="22"/>
      <c r="Y86" s="22"/>
      <c r="Z86" s="22"/>
      <c r="AA86" s="22"/>
      <c r="AB86" s="22">
        <f t="shared" si="105"/>
        <v>0</v>
      </c>
      <c r="AC86" s="22"/>
      <c r="AD86" s="22"/>
      <c r="AE86" s="22"/>
      <c r="AF86" s="22"/>
      <c r="AG86" s="22">
        <f t="shared" si="106"/>
        <v>0</v>
      </c>
      <c r="AH86" s="22"/>
      <c r="AI86" s="22"/>
      <c r="AJ86" s="22"/>
      <c r="AK86" s="22">
        <f t="shared" si="107"/>
        <v>0</v>
      </c>
      <c r="AL86" s="22">
        <f t="shared" si="108"/>
        <v>0</v>
      </c>
      <c r="AM86" s="22">
        <f t="shared" si="109"/>
        <v>0</v>
      </c>
      <c r="AN86" s="22">
        <f t="shared" si="110"/>
        <v>0</v>
      </c>
      <c r="AO86" s="22">
        <f t="shared" si="111"/>
        <v>0</v>
      </c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</row>
    <row r="87" spans="1:90" s="1" customFormat="1" ht="30.75" customHeight="1">
      <c r="A87" s="25"/>
      <c r="B87" s="26" t="s">
        <v>96</v>
      </c>
      <c r="C87" s="22"/>
      <c r="D87" s="22">
        <f t="shared" si="101"/>
        <v>0</v>
      </c>
      <c r="E87" s="22"/>
      <c r="F87" s="22"/>
      <c r="G87" s="22"/>
      <c r="H87" s="22"/>
      <c r="I87" s="22"/>
      <c r="J87" s="22"/>
      <c r="K87" s="22">
        <f t="shared" si="102"/>
        <v>0</v>
      </c>
      <c r="L87" s="22"/>
      <c r="M87" s="22"/>
      <c r="N87" s="22"/>
      <c r="O87" s="22"/>
      <c r="P87" s="22"/>
      <c r="Q87" s="22"/>
      <c r="R87" s="22">
        <f t="shared" si="103"/>
        <v>0</v>
      </c>
      <c r="S87" s="22"/>
      <c r="T87" s="22"/>
      <c r="U87" s="22"/>
      <c r="V87" s="22"/>
      <c r="W87" s="22">
        <f t="shared" si="104"/>
        <v>0</v>
      </c>
      <c r="X87" s="22"/>
      <c r="Y87" s="22"/>
      <c r="Z87" s="22"/>
      <c r="AA87" s="22"/>
      <c r="AB87" s="22">
        <f t="shared" si="105"/>
        <v>0</v>
      </c>
      <c r="AC87" s="22"/>
      <c r="AD87" s="22"/>
      <c r="AE87" s="22"/>
      <c r="AF87" s="22"/>
      <c r="AG87" s="22">
        <f t="shared" si="106"/>
        <v>0</v>
      </c>
      <c r="AH87" s="22"/>
      <c r="AI87" s="22"/>
      <c r="AJ87" s="22"/>
      <c r="AK87" s="22">
        <f t="shared" si="107"/>
        <v>0</v>
      </c>
      <c r="AL87" s="22">
        <f t="shared" si="108"/>
        <v>0</v>
      </c>
      <c r="AM87" s="22">
        <f t="shared" si="109"/>
        <v>0</v>
      </c>
      <c r="AN87" s="22">
        <f t="shared" si="110"/>
        <v>0</v>
      </c>
      <c r="AO87" s="22">
        <f t="shared" si="111"/>
        <v>0</v>
      </c>
    </row>
    <row r="88" spans="1:90" s="1" customFormat="1" ht="30.75" customHeight="1">
      <c r="A88" s="25"/>
      <c r="B88" s="26" t="s">
        <v>97</v>
      </c>
      <c r="C88" s="29"/>
      <c r="D88" s="29">
        <f t="shared" si="101"/>
        <v>0</v>
      </c>
      <c r="E88" s="29"/>
      <c r="F88" s="29"/>
      <c r="G88" s="29"/>
      <c r="H88" s="29"/>
      <c r="I88" s="29"/>
      <c r="J88" s="29"/>
      <c r="K88" s="29">
        <f t="shared" si="102"/>
        <v>0</v>
      </c>
      <c r="L88" s="29"/>
      <c r="M88" s="29"/>
      <c r="N88" s="29"/>
      <c r="O88" s="29"/>
      <c r="P88" s="29"/>
      <c r="Q88" s="29"/>
      <c r="R88" s="29">
        <f t="shared" si="103"/>
        <v>0</v>
      </c>
      <c r="S88" s="29"/>
      <c r="T88" s="29"/>
      <c r="U88" s="29"/>
      <c r="V88" s="29"/>
      <c r="W88" s="29">
        <f t="shared" si="104"/>
        <v>0</v>
      </c>
      <c r="X88" s="29"/>
      <c r="Y88" s="29"/>
      <c r="Z88" s="29"/>
      <c r="AA88" s="29"/>
      <c r="AB88" s="29">
        <f t="shared" si="105"/>
        <v>0</v>
      </c>
      <c r="AC88" s="29"/>
      <c r="AD88" s="29"/>
      <c r="AE88" s="29"/>
      <c r="AF88" s="29"/>
      <c r="AG88" s="29">
        <f t="shared" si="106"/>
        <v>0</v>
      </c>
      <c r="AH88" s="29"/>
      <c r="AI88" s="29"/>
      <c r="AJ88" s="29"/>
      <c r="AK88" s="29">
        <f t="shared" si="107"/>
        <v>0</v>
      </c>
      <c r="AL88" s="29">
        <f t="shared" si="108"/>
        <v>0</v>
      </c>
      <c r="AM88" s="29">
        <f t="shared" si="109"/>
        <v>0</v>
      </c>
      <c r="AN88" s="29">
        <f t="shared" si="110"/>
        <v>0</v>
      </c>
      <c r="AO88" s="29">
        <f t="shared" si="111"/>
        <v>0</v>
      </c>
    </row>
    <row r="89" spans="1:90" ht="30.75" customHeight="1">
      <c r="A89" s="25"/>
      <c r="B89" s="26" t="s">
        <v>98</v>
      </c>
      <c r="C89" s="29"/>
      <c r="D89" s="29">
        <f t="shared" si="101"/>
        <v>0</v>
      </c>
      <c r="E89" s="29"/>
      <c r="F89" s="29"/>
      <c r="G89" s="29"/>
      <c r="H89" s="29"/>
      <c r="I89" s="29"/>
      <c r="J89" s="29"/>
      <c r="K89" s="29">
        <f t="shared" si="102"/>
        <v>0</v>
      </c>
      <c r="L89" s="29"/>
      <c r="M89" s="29"/>
      <c r="N89" s="29"/>
      <c r="O89" s="29"/>
      <c r="P89" s="29"/>
      <c r="Q89" s="29"/>
      <c r="R89" s="29">
        <f t="shared" si="103"/>
        <v>0</v>
      </c>
      <c r="S89" s="29"/>
      <c r="T89" s="29"/>
      <c r="U89" s="29"/>
      <c r="V89" s="29"/>
      <c r="W89" s="29">
        <f t="shared" si="104"/>
        <v>0</v>
      </c>
      <c r="X89" s="29"/>
      <c r="Y89" s="29"/>
      <c r="Z89" s="29"/>
      <c r="AA89" s="29"/>
      <c r="AB89" s="29">
        <f t="shared" si="105"/>
        <v>0</v>
      </c>
      <c r="AC89" s="29"/>
      <c r="AD89" s="29"/>
      <c r="AE89" s="29"/>
      <c r="AF89" s="29"/>
      <c r="AG89" s="29">
        <f t="shared" si="106"/>
        <v>0</v>
      </c>
      <c r="AH89" s="29"/>
      <c r="AI89" s="29"/>
      <c r="AJ89" s="29"/>
      <c r="AK89" s="29">
        <f t="shared" si="107"/>
        <v>0</v>
      </c>
      <c r="AL89" s="29">
        <f t="shared" si="108"/>
        <v>0</v>
      </c>
      <c r="AM89" s="29">
        <f t="shared" si="109"/>
        <v>0</v>
      </c>
      <c r="AN89" s="29">
        <f t="shared" si="110"/>
        <v>0</v>
      </c>
      <c r="AO89" s="29">
        <f t="shared" si="111"/>
        <v>0</v>
      </c>
    </row>
    <row r="90" spans="1:90" ht="30.75" customHeight="1">
      <c r="A90" s="25"/>
      <c r="B90" s="26" t="s">
        <v>99</v>
      </c>
      <c r="C90" s="29"/>
      <c r="D90" s="29">
        <f t="shared" si="101"/>
        <v>0</v>
      </c>
      <c r="E90" s="29"/>
      <c r="F90" s="29"/>
      <c r="G90" s="29"/>
      <c r="H90" s="29"/>
      <c r="I90" s="29"/>
      <c r="J90" s="29"/>
      <c r="K90" s="29">
        <f t="shared" si="102"/>
        <v>0</v>
      </c>
      <c r="L90" s="29"/>
      <c r="M90" s="29"/>
      <c r="N90" s="29"/>
      <c r="O90" s="29"/>
      <c r="P90" s="29"/>
      <c r="Q90" s="29"/>
      <c r="R90" s="29">
        <f t="shared" si="103"/>
        <v>0</v>
      </c>
      <c r="S90" s="29"/>
      <c r="T90" s="29"/>
      <c r="U90" s="29"/>
      <c r="V90" s="29"/>
      <c r="W90" s="29">
        <f t="shared" si="104"/>
        <v>0</v>
      </c>
      <c r="X90" s="29"/>
      <c r="Y90" s="29"/>
      <c r="Z90" s="29"/>
      <c r="AA90" s="29"/>
      <c r="AB90" s="29">
        <f t="shared" si="105"/>
        <v>0</v>
      </c>
      <c r="AC90" s="29"/>
      <c r="AD90" s="29"/>
      <c r="AE90" s="29"/>
      <c r="AF90" s="29"/>
      <c r="AG90" s="29">
        <f t="shared" si="106"/>
        <v>0</v>
      </c>
      <c r="AH90" s="29"/>
      <c r="AI90" s="29"/>
      <c r="AJ90" s="29"/>
      <c r="AK90" s="29">
        <f t="shared" si="107"/>
        <v>0</v>
      </c>
      <c r="AL90" s="29">
        <f t="shared" si="108"/>
        <v>0</v>
      </c>
      <c r="AM90" s="29">
        <f t="shared" si="109"/>
        <v>0</v>
      </c>
      <c r="AN90" s="29">
        <f t="shared" si="110"/>
        <v>0</v>
      </c>
      <c r="AO90" s="29">
        <f t="shared" si="111"/>
        <v>0</v>
      </c>
    </row>
    <row r="91" spans="1:90" ht="30.75" customHeight="1">
      <c r="A91" s="25"/>
      <c r="B91" s="26" t="s">
        <v>100</v>
      </c>
      <c r="C91" s="22"/>
      <c r="D91" s="22">
        <f t="shared" si="101"/>
        <v>0</v>
      </c>
      <c r="E91" s="31"/>
      <c r="F91" s="31"/>
      <c r="G91" s="31"/>
      <c r="H91" s="31"/>
      <c r="I91" s="31"/>
      <c r="J91" s="22"/>
      <c r="K91" s="22">
        <f t="shared" si="102"/>
        <v>0</v>
      </c>
      <c r="L91" s="31"/>
      <c r="M91" s="31"/>
      <c r="N91" s="31"/>
      <c r="O91" s="31"/>
      <c r="P91" s="31"/>
      <c r="Q91" s="22"/>
      <c r="R91" s="22">
        <f t="shared" si="103"/>
        <v>0</v>
      </c>
      <c r="S91" s="31"/>
      <c r="T91" s="31"/>
      <c r="U91" s="31"/>
      <c r="V91" s="22"/>
      <c r="W91" s="22">
        <f t="shared" si="104"/>
        <v>0</v>
      </c>
      <c r="X91" s="31"/>
      <c r="Y91" s="31"/>
      <c r="Z91" s="31"/>
      <c r="AA91" s="22"/>
      <c r="AB91" s="22">
        <f t="shared" si="105"/>
        <v>0</v>
      </c>
      <c r="AC91" s="31"/>
      <c r="AD91" s="31"/>
      <c r="AE91" s="31"/>
      <c r="AF91" s="22"/>
      <c r="AG91" s="33">
        <f t="shared" si="106"/>
        <v>0</v>
      </c>
      <c r="AH91" s="31"/>
      <c r="AI91" s="31"/>
      <c r="AJ91" s="31"/>
      <c r="AK91" s="22">
        <f t="shared" si="107"/>
        <v>0</v>
      </c>
      <c r="AL91" s="22">
        <f t="shared" si="108"/>
        <v>0</v>
      </c>
      <c r="AM91" s="22">
        <f t="shared" si="109"/>
        <v>0</v>
      </c>
      <c r="AN91" s="22">
        <f t="shared" si="110"/>
        <v>0</v>
      </c>
      <c r="AO91" s="22">
        <f t="shared" si="111"/>
        <v>0</v>
      </c>
    </row>
    <row r="92" spans="1:90" ht="30.75" customHeight="1">
      <c r="A92" s="25"/>
      <c r="B92" s="26" t="s">
        <v>101</v>
      </c>
      <c r="C92" s="22"/>
      <c r="D92" s="22">
        <f t="shared" si="101"/>
        <v>0</v>
      </c>
      <c r="E92" s="31"/>
      <c r="F92" s="31"/>
      <c r="G92" s="31"/>
      <c r="H92" s="31"/>
      <c r="I92" s="31"/>
      <c r="J92" s="22"/>
      <c r="K92" s="22">
        <f t="shared" si="102"/>
        <v>0</v>
      </c>
      <c r="L92" s="31"/>
      <c r="M92" s="31"/>
      <c r="N92" s="31"/>
      <c r="O92" s="31"/>
      <c r="P92" s="31"/>
      <c r="Q92" s="22"/>
      <c r="R92" s="22">
        <f t="shared" si="103"/>
        <v>0</v>
      </c>
      <c r="S92" s="31"/>
      <c r="T92" s="31"/>
      <c r="U92" s="31"/>
      <c r="V92" s="22"/>
      <c r="W92" s="22">
        <f t="shared" si="104"/>
        <v>0</v>
      </c>
      <c r="X92" s="31"/>
      <c r="Y92" s="31"/>
      <c r="Z92" s="31"/>
      <c r="AA92" s="22"/>
      <c r="AB92" s="22">
        <f t="shared" si="105"/>
        <v>0</v>
      </c>
      <c r="AC92" s="31"/>
      <c r="AD92" s="31"/>
      <c r="AE92" s="31"/>
      <c r="AF92" s="22"/>
      <c r="AG92" s="33">
        <f t="shared" si="106"/>
        <v>0</v>
      </c>
      <c r="AH92" s="31"/>
      <c r="AI92" s="31"/>
      <c r="AJ92" s="31"/>
      <c r="AK92" s="22">
        <f t="shared" si="107"/>
        <v>0</v>
      </c>
      <c r="AL92" s="22">
        <f t="shared" si="108"/>
        <v>0</v>
      </c>
      <c r="AM92" s="22">
        <f t="shared" si="109"/>
        <v>0</v>
      </c>
      <c r="AN92" s="22">
        <f t="shared" si="110"/>
        <v>0</v>
      </c>
      <c r="AO92" s="22">
        <f t="shared" si="111"/>
        <v>0</v>
      </c>
    </row>
    <row r="93" spans="1:90" ht="30.75" customHeight="1">
      <c r="A93" s="25"/>
      <c r="B93" s="26" t="s">
        <v>102</v>
      </c>
      <c r="C93" s="22"/>
      <c r="D93" s="22">
        <f t="shared" si="101"/>
        <v>0</v>
      </c>
      <c r="E93" s="31"/>
      <c r="F93" s="31"/>
      <c r="G93" s="31"/>
      <c r="H93" s="31"/>
      <c r="I93" s="31"/>
      <c r="J93" s="22"/>
      <c r="K93" s="22">
        <f t="shared" si="102"/>
        <v>0</v>
      </c>
      <c r="L93" s="31"/>
      <c r="M93" s="31"/>
      <c r="N93" s="31"/>
      <c r="O93" s="31"/>
      <c r="P93" s="31"/>
      <c r="Q93" s="22"/>
      <c r="R93" s="22">
        <f t="shared" si="103"/>
        <v>0</v>
      </c>
      <c r="S93" s="31"/>
      <c r="T93" s="31"/>
      <c r="U93" s="31"/>
      <c r="V93" s="22"/>
      <c r="W93" s="22">
        <f t="shared" si="104"/>
        <v>0</v>
      </c>
      <c r="X93" s="31"/>
      <c r="Y93" s="31"/>
      <c r="Z93" s="31"/>
      <c r="AA93" s="22"/>
      <c r="AB93" s="22">
        <f t="shared" si="105"/>
        <v>0</v>
      </c>
      <c r="AC93" s="31"/>
      <c r="AD93" s="31"/>
      <c r="AE93" s="31"/>
      <c r="AF93" s="22"/>
      <c r="AG93" s="33">
        <f t="shared" si="106"/>
        <v>0</v>
      </c>
      <c r="AH93" s="31"/>
      <c r="AI93" s="31"/>
      <c r="AJ93" s="31"/>
      <c r="AK93" s="22">
        <f t="shared" si="107"/>
        <v>0</v>
      </c>
      <c r="AL93" s="22">
        <f t="shared" si="108"/>
        <v>0</v>
      </c>
      <c r="AM93" s="22">
        <f t="shared" si="109"/>
        <v>0</v>
      </c>
      <c r="AN93" s="22">
        <f t="shared" si="110"/>
        <v>0</v>
      </c>
      <c r="AO93" s="22">
        <f t="shared" si="111"/>
        <v>0</v>
      </c>
    </row>
    <row r="94" spans="1:90" ht="30.75" customHeight="1">
      <c r="A94" s="25"/>
      <c r="B94" s="26" t="s">
        <v>103</v>
      </c>
      <c r="C94" s="22"/>
      <c r="D94" s="22">
        <f t="shared" si="101"/>
        <v>0</v>
      </c>
      <c r="E94" s="31"/>
      <c r="F94" s="31"/>
      <c r="G94" s="31"/>
      <c r="H94" s="31"/>
      <c r="I94" s="31"/>
      <c r="J94" s="22"/>
      <c r="K94" s="22">
        <f t="shared" si="102"/>
        <v>0</v>
      </c>
      <c r="L94" s="31"/>
      <c r="M94" s="31"/>
      <c r="N94" s="31"/>
      <c r="O94" s="31"/>
      <c r="P94" s="31"/>
      <c r="Q94" s="22"/>
      <c r="R94" s="22">
        <f t="shared" si="103"/>
        <v>0</v>
      </c>
      <c r="S94" s="31"/>
      <c r="T94" s="31"/>
      <c r="U94" s="31"/>
      <c r="V94" s="22"/>
      <c r="W94" s="22">
        <f t="shared" si="104"/>
        <v>0</v>
      </c>
      <c r="X94" s="31"/>
      <c r="Y94" s="31"/>
      <c r="Z94" s="31"/>
      <c r="AA94" s="22"/>
      <c r="AB94" s="22">
        <f t="shared" si="105"/>
        <v>0</v>
      </c>
      <c r="AC94" s="31"/>
      <c r="AD94" s="31"/>
      <c r="AE94" s="31"/>
      <c r="AF94" s="22"/>
      <c r="AG94" s="33">
        <f t="shared" si="106"/>
        <v>0</v>
      </c>
      <c r="AH94" s="31"/>
      <c r="AI94" s="31"/>
      <c r="AJ94" s="31"/>
      <c r="AK94" s="22">
        <f t="shared" si="107"/>
        <v>0</v>
      </c>
      <c r="AL94" s="22">
        <f t="shared" si="108"/>
        <v>0</v>
      </c>
      <c r="AM94" s="22">
        <f t="shared" si="109"/>
        <v>0</v>
      </c>
      <c r="AN94" s="22">
        <f t="shared" si="110"/>
        <v>0</v>
      </c>
      <c r="AO94" s="22">
        <f t="shared" si="111"/>
        <v>0</v>
      </c>
    </row>
    <row r="95" spans="1:90" ht="30.75" customHeight="1">
      <c r="A95" s="25"/>
      <c r="B95" s="26" t="s">
        <v>104</v>
      </c>
      <c r="C95" s="22"/>
      <c r="D95" s="22">
        <f t="shared" si="101"/>
        <v>0</v>
      </c>
      <c r="E95" s="31"/>
      <c r="F95" s="31"/>
      <c r="G95" s="31"/>
      <c r="H95" s="31"/>
      <c r="I95" s="31"/>
      <c r="J95" s="22"/>
      <c r="K95" s="22">
        <f t="shared" si="102"/>
        <v>0</v>
      </c>
      <c r="L95" s="31"/>
      <c r="M95" s="31"/>
      <c r="N95" s="31"/>
      <c r="O95" s="31"/>
      <c r="P95" s="31"/>
      <c r="Q95" s="22"/>
      <c r="R95" s="22">
        <f t="shared" si="103"/>
        <v>0</v>
      </c>
      <c r="S95" s="31"/>
      <c r="T95" s="31"/>
      <c r="U95" s="31"/>
      <c r="V95" s="22"/>
      <c r="W95" s="22">
        <f t="shared" si="104"/>
        <v>0</v>
      </c>
      <c r="X95" s="31"/>
      <c r="Y95" s="31"/>
      <c r="Z95" s="31"/>
      <c r="AA95" s="22"/>
      <c r="AB95" s="22">
        <f t="shared" si="105"/>
        <v>0</v>
      </c>
      <c r="AC95" s="31"/>
      <c r="AD95" s="31"/>
      <c r="AE95" s="31"/>
      <c r="AF95" s="22"/>
      <c r="AG95" s="33">
        <f t="shared" si="106"/>
        <v>0</v>
      </c>
      <c r="AH95" s="31"/>
      <c r="AI95" s="31"/>
      <c r="AJ95" s="31"/>
      <c r="AK95" s="22">
        <f t="shared" si="107"/>
        <v>0</v>
      </c>
      <c r="AL95" s="22">
        <f t="shared" si="108"/>
        <v>0</v>
      </c>
      <c r="AM95" s="22">
        <f t="shared" si="109"/>
        <v>0</v>
      </c>
      <c r="AN95" s="22">
        <f t="shared" si="110"/>
        <v>0</v>
      </c>
      <c r="AO95" s="22">
        <f t="shared" si="111"/>
        <v>0</v>
      </c>
    </row>
    <row r="96" spans="1:90" ht="30.75" customHeight="1">
      <c r="A96" s="25"/>
      <c r="B96" s="26" t="s">
        <v>105</v>
      </c>
      <c r="C96" s="22"/>
      <c r="D96" s="22">
        <f t="shared" si="101"/>
        <v>0</v>
      </c>
      <c r="E96" s="31"/>
      <c r="F96" s="31"/>
      <c r="G96" s="31"/>
      <c r="H96" s="31"/>
      <c r="I96" s="31"/>
      <c r="J96" s="22"/>
      <c r="K96" s="22">
        <f t="shared" si="102"/>
        <v>0</v>
      </c>
      <c r="L96" s="31"/>
      <c r="M96" s="31"/>
      <c r="N96" s="31"/>
      <c r="O96" s="31"/>
      <c r="P96" s="31"/>
      <c r="Q96" s="22"/>
      <c r="R96" s="22">
        <f t="shared" si="103"/>
        <v>0</v>
      </c>
      <c r="S96" s="31"/>
      <c r="T96" s="31"/>
      <c r="U96" s="31"/>
      <c r="V96" s="22"/>
      <c r="W96" s="22">
        <f t="shared" si="104"/>
        <v>0</v>
      </c>
      <c r="X96" s="31"/>
      <c r="Y96" s="31"/>
      <c r="Z96" s="31"/>
      <c r="AA96" s="22"/>
      <c r="AB96" s="22">
        <f t="shared" si="105"/>
        <v>0</v>
      </c>
      <c r="AC96" s="31"/>
      <c r="AD96" s="31"/>
      <c r="AE96" s="31"/>
      <c r="AF96" s="22"/>
      <c r="AG96" s="33">
        <f t="shared" si="106"/>
        <v>0</v>
      </c>
      <c r="AH96" s="31"/>
      <c r="AI96" s="31"/>
      <c r="AJ96" s="31"/>
      <c r="AK96" s="22">
        <f t="shared" si="107"/>
        <v>0</v>
      </c>
      <c r="AL96" s="22">
        <f t="shared" si="108"/>
        <v>0</v>
      </c>
      <c r="AM96" s="22">
        <f t="shared" si="109"/>
        <v>0</v>
      </c>
      <c r="AN96" s="22">
        <f t="shared" si="110"/>
        <v>0</v>
      </c>
      <c r="AO96" s="22">
        <f t="shared" si="111"/>
        <v>0</v>
      </c>
    </row>
    <row r="97" spans="1:41" ht="30.75" customHeight="1">
      <c r="A97" s="25"/>
      <c r="B97" s="26" t="s">
        <v>106</v>
      </c>
      <c r="C97" s="22"/>
      <c r="D97" s="22">
        <f t="shared" si="101"/>
        <v>0</v>
      </c>
      <c r="E97" s="31"/>
      <c r="F97" s="31"/>
      <c r="G97" s="31"/>
      <c r="H97" s="31"/>
      <c r="I97" s="31"/>
      <c r="J97" s="22"/>
      <c r="K97" s="22">
        <f t="shared" si="102"/>
        <v>0</v>
      </c>
      <c r="L97" s="31"/>
      <c r="M97" s="31"/>
      <c r="N97" s="31"/>
      <c r="O97" s="31"/>
      <c r="P97" s="31"/>
      <c r="Q97" s="22"/>
      <c r="R97" s="22">
        <f t="shared" si="103"/>
        <v>0</v>
      </c>
      <c r="S97" s="31"/>
      <c r="T97" s="31"/>
      <c r="U97" s="31"/>
      <c r="V97" s="22"/>
      <c r="W97" s="22">
        <f t="shared" si="104"/>
        <v>0</v>
      </c>
      <c r="X97" s="31"/>
      <c r="Y97" s="31"/>
      <c r="Z97" s="31"/>
      <c r="AA97" s="22"/>
      <c r="AB97" s="22">
        <f t="shared" si="105"/>
        <v>0</v>
      </c>
      <c r="AC97" s="31"/>
      <c r="AD97" s="31"/>
      <c r="AE97" s="31"/>
      <c r="AF97" s="22"/>
      <c r="AG97" s="33">
        <f t="shared" si="106"/>
        <v>0</v>
      </c>
      <c r="AH97" s="31"/>
      <c r="AI97" s="31"/>
      <c r="AJ97" s="31"/>
      <c r="AK97" s="22">
        <f t="shared" si="107"/>
        <v>0</v>
      </c>
      <c r="AL97" s="22">
        <f t="shared" si="108"/>
        <v>0</v>
      </c>
      <c r="AM97" s="22">
        <f t="shared" si="109"/>
        <v>0</v>
      </c>
      <c r="AN97" s="22">
        <f t="shared" si="110"/>
        <v>0</v>
      </c>
      <c r="AO97" s="22">
        <f t="shared" si="111"/>
        <v>0</v>
      </c>
    </row>
    <row r="98" spans="1:41" ht="30.75" customHeight="1">
      <c r="A98" s="13" t="s">
        <v>107</v>
      </c>
      <c r="B98" s="14" t="s">
        <v>108</v>
      </c>
      <c r="C98" s="14"/>
      <c r="D98" s="14">
        <f t="shared" si="101"/>
        <v>0</v>
      </c>
      <c r="E98" s="14"/>
      <c r="F98" s="14"/>
      <c r="G98" s="14"/>
      <c r="H98" s="14"/>
      <c r="I98" s="14"/>
      <c r="J98" s="14"/>
      <c r="K98" s="14">
        <f t="shared" si="102"/>
        <v>0</v>
      </c>
      <c r="L98" s="14"/>
      <c r="M98" s="14"/>
      <c r="N98" s="14"/>
      <c r="O98" s="14"/>
      <c r="P98" s="14"/>
      <c r="Q98" s="14"/>
      <c r="R98" s="14">
        <f t="shared" si="103"/>
        <v>0</v>
      </c>
      <c r="S98" s="14"/>
      <c r="T98" s="14"/>
      <c r="U98" s="14"/>
      <c r="V98" s="14"/>
      <c r="W98" s="14">
        <f t="shared" si="104"/>
        <v>0</v>
      </c>
      <c r="X98" s="14"/>
      <c r="Y98" s="14"/>
      <c r="Z98" s="14"/>
      <c r="AA98" s="14"/>
      <c r="AB98" s="14">
        <f t="shared" si="105"/>
        <v>0</v>
      </c>
      <c r="AC98" s="14"/>
      <c r="AD98" s="14"/>
      <c r="AE98" s="14"/>
      <c r="AF98" s="14"/>
      <c r="AG98" s="34">
        <f t="shared" si="106"/>
        <v>0</v>
      </c>
      <c r="AH98" s="14"/>
      <c r="AI98" s="14"/>
      <c r="AJ98" s="14"/>
      <c r="AK98" s="14">
        <f t="shared" si="107"/>
        <v>0</v>
      </c>
      <c r="AL98" s="14">
        <f t="shared" si="108"/>
        <v>0</v>
      </c>
      <c r="AM98" s="14">
        <f t="shared" si="109"/>
        <v>0</v>
      </c>
      <c r="AN98" s="14">
        <f t="shared" si="110"/>
        <v>0</v>
      </c>
      <c r="AO98" s="14">
        <f t="shared" si="111"/>
        <v>0</v>
      </c>
    </row>
    <row r="99" spans="1:41" ht="30.75" customHeight="1">
      <c r="A99" s="9">
        <v>4</v>
      </c>
      <c r="B99" s="10" t="s">
        <v>109</v>
      </c>
      <c r="C99" s="10"/>
      <c r="D99" s="10">
        <f t="shared" si="101"/>
        <v>0</v>
      </c>
      <c r="E99" s="10"/>
      <c r="F99" s="10"/>
      <c r="G99" s="10"/>
      <c r="H99" s="10"/>
      <c r="I99" s="10"/>
      <c r="J99" s="10"/>
      <c r="K99" s="10">
        <f t="shared" si="102"/>
        <v>0</v>
      </c>
      <c r="L99" s="10"/>
      <c r="M99" s="10"/>
      <c r="N99" s="10"/>
      <c r="O99" s="10"/>
      <c r="P99" s="10"/>
      <c r="Q99" s="10"/>
      <c r="R99" s="10">
        <f t="shared" si="103"/>
        <v>0</v>
      </c>
      <c r="S99" s="10"/>
      <c r="T99" s="10"/>
      <c r="U99" s="10"/>
      <c r="V99" s="10"/>
      <c r="W99" s="10">
        <f t="shared" si="104"/>
        <v>0</v>
      </c>
      <c r="X99" s="10"/>
      <c r="Y99" s="10"/>
      <c r="Z99" s="10"/>
      <c r="AA99" s="10"/>
      <c r="AB99" s="10">
        <f t="shared" si="105"/>
        <v>0</v>
      </c>
      <c r="AC99" s="10"/>
      <c r="AD99" s="10"/>
      <c r="AE99" s="10"/>
      <c r="AF99" s="10"/>
      <c r="AG99" s="35">
        <f t="shared" si="106"/>
        <v>0</v>
      </c>
      <c r="AH99" s="10"/>
      <c r="AI99" s="10"/>
      <c r="AJ99" s="10"/>
      <c r="AK99" s="10">
        <f t="shared" si="107"/>
        <v>0</v>
      </c>
      <c r="AL99" s="10">
        <f t="shared" si="108"/>
        <v>0</v>
      </c>
      <c r="AM99" s="10">
        <f t="shared" si="109"/>
        <v>0</v>
      </c>
      <c r="AN99" s="10">
        <f t="shared" si="110"/>
        <v>0</v>
      </c>
      <c r="AO99" s="10">
        <f t="shared" si="111"/>
        <v>0</v>
      </c>
    </row>
    <row r="100" spans="1:41" ht="30.75" customHeight="1">
      <c r="A100" s="9">
        <v>5</v>
      </c>
      <c r="B100" s="10" t="s">
        <v>110</v>
      </c>
      <c r="C100" s="10"/>
      <c r="D100" s="10">
        <f t="shared" si="101"/>
        <v>0</v>
      </c>
      <c r="E100" s="10"/>
      <c r="F100" s="10"/>
      <c r="G100" s="10"/>
      <c r="H100" s="10"/>
      <c r="I100" s="10"/>
      <c r="J100" s="10"/>
      <c r="K100" s="10">
        <f t="shared" si="102"/>
        <v>0</v>
      </c>
      <c r="L100" s="10"/>
      <c r="M100" s="10"/>
      <c r="N100" s="10"/>
      <c r="O100" s="10"/>
      <c r="P100" s="10"/>
      <c r="Q100" s="10"/>
      <c r="R100" s="10">
        <f t="shared" si="103"/>
        <v>0</v>
      </c>
      <c r="S100" s="10"/>
      <c r="T100" s="10"/>
      <c r="U100" s="10"/>
      <c r="V100" s="10"/>
      <c r="W100" s="10">
        <f t="shared" si="104"/>
        <v>0</v>
      </c>
      <c r="X100" s="10"/>
      <c r="Y100" s="10"/>
      <c r="Z100" s="10"/>
      <c r="AA100" s="10"/>
      <c r="AB100" s="10">
        <f t="shared" si="105"/>
        <v>0</v>
      </c>
      <c r="AC100" s="10"/>
      <c r="AD100" s="10"/>
      <c r="AE100" s="10"/>
      <c r="AF100" s="10"/>
      <c r="AG100" s="10">
        <f t="shared" si="106"/>
        <v>0</v>
      </c>
      <c r="AH100" s="10"/>
      <c r="AI100" s="10"/>
      <c r="AJ100" s="10"/>
      <c r="AK100" s="10">
        <f t="shared" si="107"/>
        <v>0</v>
      </c>
      <c r="AL100" s="10">
        <f t="shared" si="108"/>
        <v>0</v>
      </c>
      <c r="AM100" s="10">
        <f t="shared" si="109"/>
        <v>0</v>
      </c>
      <c r="AN100" s="10">
        <f t="shared" si="110"/>
        <v>0</v>
      </c>
      <c r="AO100" s="10">
        <f t="shared" si="111"/>
        <v>0</v>
      </c>
    </row>
    <row r="107" spans="1:41">
      <c r="A107" s="7"/>
    </row>
    <row r="108" spans="1:41">
      <c r="A108" s="7"/>
    </row>
    <row r="109" spans="1:41">
      <c r="A109" s="7"/>
    </row>
    <row r="110" spans="1:41">
      <c r="A110" s="7"/>
    </row>
    <row r="111" spans="1:41">
      <c r="A111" s="7"/>
    </row>
    <row r="112" spans="1:41">
      <c r="A112" s="7"/>
    </row>
    <row r="113" spans="1:1">
      <c r="A113" s="7"/>
    </row>
    <row r="114" spans="1:1">
      <c r="A114" s="7"/>
    </row>
    <row r="115" spans="1:1">
      <c r="A115" s="7"/>
    </row>
    <row r="116" spans="1:1">
      <c r="A116" s="7"/>
    </row>
    <row r="117" spans="1:1">
      <c r="A117" s="7"/>
    </row>
    <row r="118" spans="1:1">
      <c r="A118" s="7"/>
    </row>
    <row r="119" spans="1:1">
      <c r="A119" s="7"/>
    </row>
    <row r="120" spans="1:1">
      <c r="A120" s="7"/>
    </row>
    <row r="121" spans="1:1">
      <c r="A121" s="7"/>
    </row>
    <row r="122" spans="1:1">
      <c r="A122" s="7"/>
    </row>
    <row r="123" spans="1:1">
      <c r="A123" s="7"/>
    </row>
    <row r="124" spans="1:1">
      <c r="A124" s="7"/>
    </row>
    <row r="125" spans="1:1">
      <c r="A125" s="7"/>
    </row>
    <row r="126" spans="1:1">
      <c r="A126" s="7"/>
    </row>
    <row r="127" spans="1:1">
      <c r="A127" s="7"/>
    </row>
    <row r="128" spans="1:1">
      <c r="A128" s="7"/>
    </row>
    <row r="129" spans="1:1">
      <c r="A129" s="7"/>
    </row>
    <row r="130" spans="1:1">
      <c r="A130" s="7"/>
    </row>
    <row r="131" spans="1:1">
      <c r="A131" s="7"/>
    </row>
    <row r="132" spans="1:1">
      <c r="A132" s="7"/>
    </row>
    <row r="133" spans="1:1">
      <c r="A133" s="7"/>
    </row>
    <row r="134" spans="1:1">
      <c r="A134" s="7"/>
    </row>
    <row r="135" spans="1:1">
      <c r="A135" s="7"/>
    </row>
    <row r="136" spans="1:1">
      <c r="A136" s="7"/>
    </row>
    <row r="137" spans="1:1">
      <c r="A137" s="7"/>
    </row>
    <row r="138" spans="1:1">
      <c r="A138" s="7"/>
    </row>
    <row r="139" spans="1:1">
      <c r="A139" s="7"/>
    </row>
  </sheetData>
  <mergeCells count="9">
    <mergeCell ref="AF3:AJ3"/>
    <mergeCell ref="AK3:AO3"/>
    <mergeCell ref="A5:B5"/>
    <mergeCell ref="A3:B4"/>
    <mergeCell ref="C3:I3"/>
    <mergeCell ref="V3:Z3"/>
    <mergeCell ref="AA3:AE3"/>
    <mergeCell ref="J3:P3"/>
    <mergeCell ref="Q3:U3"/>
  </mergeCells>
  <printOptions horizontalCentered="1"/>
  <pageMargins left="0.51181102362204722" right="0" top="0.74803149606299213" bottom="0.70866141732283472" header="0.39370078740157483" footer="0"/>
  <pageSetup paperSize="9" scale="41" orientation="landscape" r:id="rId1"/>
  <headerFooter alignWithMargins="0">
    <oddHeader>&amp;Rแบบฟอร์ม 3</oddHeader>
  </headerFooter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ฟอร์ม 3</vt:lpstr>
      <vt:lpstr>'ฟอร์ม 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</dc:creator>
  <cp:lastModifiedBy>User</cp:lastModifiedBy>
  <cp:lastPrinted>2018-07-31T02:14:56Z</cp:lastPrinted>
  <dcterms:created xsi:type="dcterms:W3CDTF">2016-08-10T06:49:38Z</dcterms:created>
  <dcterms:modified xsi:type="dcterms:W3CDTF">2018-07-31T02:15:01Z</dcterms:modified>
</cp:coreProperties>
</file>